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210.56\backup20070329\客服中心\ABC\聯盟案\Taebdc學術大聯盟\114-Taebdc學術大聯盟\PDA\驗收通知\"/>
    </mc:Choice>
  </mc:AlternateContent>
  <xr:revisionPtr revIDLastSave="0" documentId="13_ncr:1_{F8D3DD30-BF3E-46E2-B3D6-D2D5D5BD34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1筆111冊" sheetId="3" r:id="rId1"/>
    <sheet name="工作表1" sheetId="4" r:id="rId2"/>
  </sheets>
  <definedNames>
    <definedName name="_xlnm._FilterDatabase" localSheetId="0" hidden="1">'111筆111冊'!$A$1:$M$114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3" l="1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2" i="3"/>
  <c r="G113" i="3"/>
</calcChain>
</file>

<file path=xl/sharedStrings.xml><?xml version="1.0" encoding="utf-8"?>
<sst xmlns="http://schemas.openxmlformats.org/spreadsheetml/2006/main" count="1185" uniqueCount="691">
  <si>
    <r>
      <rPr>
        <sz val="10"/>
        <rFont val="新細明體"/>
        <family val="1"/>
        <charset val="136"/>
      </rPr>
      <t>主題</t>
    </r>
  </si>
  <si>
    <r>
      <rPr>
        <sz val="10"/>
        <rFont val="新細明體"/>
        <family val="1"/>
        <charset val="136"/>
      </rPr>
      <t>次主題</t>
    </r>
  </si>
  <si>
    <r>
      <rPr>
        <sz val="10"/>
        <rFont val="新細明體"/>
        <family val="1"/>
        <charset val="136"/>
      </rPr>
      <t>電子書</t>
    </r>
    <r>
      <rPr>
        <sz val="10"/>
        <rFont val="Times New Roman"/>
        <family val="1"/>
      </rPr>
      <t>13</t>
    </r>
    <r>
      <rPr>
        <sz val="10"/>
        <rFont val="新細明體"/>
        <family val="1"/>
        <charset val="136"/>
      </rPr>
      <t>碼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</si>
  <si>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紙本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</si>
  <si>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題名</t>
    </r>
  </si>
  <si>
    <r>
      <rPr>
        <sz val="10"/>
        <rFont val="新細明體"/>
        <family val="1"/>
        <charset val="136"/>
      </rPr>
      <t>冊數</t>
    </r>
  </si>
  <si>
    <r>
      <rPr>
        <sz val="10"/>
        <rFont val="新細明體"/>
        <family val="1"/>
        <charset val="136"/>
      </rPr>
      <t>版次</t>
    </r>
  </si>
  <si>
    <r>
      <rPr>
        <sz val="10"/>
        <rFont val="新細明體"/>
        <family val="1"/>
        <charset val="136"/>
      </rPr>
      <t>作者</t>
    </r>
  </si>
  <si>
    <r>
      <rPr>
        <sz val="10"/>
        <rFont val="新細明體"/>
        <family val="1"/>
        <charset val="136"/>
      </rPr>
      <t>出版者</t>
    </r>
  </si>
  <si>
    <r>
      <rPr>
        <sz val="10"/>
        <rFont val="新細明體"/>
        <family val="1"/>
        <charset val="136"/>
      </rPr>
      <t>出版年</t>
    </r>
  </si>
  <si>
    <r>
      <rPr>
        <sz val="10"/>
        <rFont val="新細明體"/>
        <family val="1"/>
        <charset val="136"/>
      </rPr>
      <t>附件</t>
    </r>
  </si>
  <si>
    <r>
      <rPr>
        <sz val="10"/>
        <rFont val="新細明體"/>
        <family val="1"/>
        <charset val="136"/>
      </rPr>
      <t>備註</t>
    </r>
    <phoneticPr fontId="1" type="noConversion"/>
  </si>
  <si>
    <t>Arts &amp; Humanities &amp; Social Science</t>
  </si>
  <si>
    <t>Science &amp; Technology</t>
  </si>
  <si>
    <r>
      <rPr>
        <sz val="10"/>
        <rFont val="新細明體"/>
        <family val="1"/>
        <charset val="136"/>
      </rPr>
      <t>序號</t>
    </r>
    <phoneticPr fontId="1" type="noConversion"/>
  </si>
  <si>
    <r>
      <rPr>
        <sz val="10"/>
        <rFont val="新細明體"/>
        <family val="1"/>
        <charset val="136"/>
      </rPr>
      <t>總冊數</t>
    </r>
    <phoneticPr fontId="1" type="noConversion"/>
  </si>
  <si>
    <r>
      <rPr>
        <sz val="10"/>
        <rFont val="新細明體"/>
        <family val="1"/>
        <charset val="136"/>
      </rPr>
      <t>無光碟附件</t>
    </r>
  </si>
  <si>
    <r>
      <t xml:space="preserve">H15 </t>
    </r>
    <r>
      <rPr>
        <sz val="10"/>
        <rFont val="新細明體"/>
        <family val="1"/>
        <charset val="136"/>
      </rPr>
      <t>經濟學</t>
    </r>
  </si>
  <si>
    <r>
      <t xml:space="preserve">H17 </t>
    </r>
    <r>
      <rPr>
        <sz val="10"/>
        <rFont val="新細明體"/>
        <family val="1"/>
        <charset val="136"/>
      </rPr>
      <t>社會學</t>
    </r>
  </si>
  <si>
    <r>
      <t xml:space="preserve">H04 </t>
    </r>
    <r>
      <rPr>
        <sz val="10"/>
        <rFont val="新細明體"/>
        <family val="1"/>
        <charset val="136"/>
      </rPr>
      <t>語言學</t>
    </r>
  </si>
  <si>
    <r>
      <t xml:space="preserve">H12 </t>
    </r>
    <r>
      <rPr>
        <sz val="10"/>
        <rFont val="新細明體"/>
        <family val="1"/>
        <charset val="136"/>
      </rPr>
      <t>心理學</t>
    </r>
  </si>
  <si>
    <r>
      <t xml:space="preserve">H05 </t>
    </r>
    <r>
      <rPr>
        <sz val="10"/>
        <rFont val="新細明體"/>
        <family val="1"/>
        <charset val="136"/>
      </rPr>
      <t>文學二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外國文學、性別研究、文化研究</t>
    </r>
    <r>
      <rPr>
        <sz val="10"/>
        <rFont val="Times New Roman"/>
        <family val="1"/>
      </rPr>
      <t>)</t>
    </r>
  </si>
  <si>
    <r>
      <t xml:space="preserve">H06 </t>
    </r>
    <r>
      <rPr>
        <sz val="10"/>
        <rFont val="新細明體"/>
        <family val="1"/>
        <charset val="136"/>
      </rPr>
      <t>歷史學</t>
    </r>
  </si>
  <si>
    <r>
      <rPr>
        <sz val="10"/>
        <rFont val="新細明體"/>
        <family val="1"/>
        <charset val="136"/>
      </rPr>
      <t>簡體中文</t>
    </r>
  </si>
  <si>
    <r>
      <rPr>
        <sz val="10"/>
        <rFont val="新細明體"/>
        <family val="1"/>
        <charset val="136"/>
      </rPr>
      <t>萬卷樓圖書股份有限公司</t>
    </r>
  </si>
  <si>
    <r>
      <rPr>
        <sz val="10"/>
        <rFont val="新細明體"/>
        <family val="1"/>
        <charset val="136"/>
      </rPr>
      <t>國立臺灣大學出版中心</t>
    </r>
  </si>
  <si>
    <r>
      <rPr>
        <sz val="10"/>
        <rFont val="新細明體"/>
        <family val="1"/>
        <charset val="136"/>
      </rPr>
      <t>香港城市大學出版社</t>
    </r>
  </si>
  <si>
    <r>
      <rPr>
        <sz val="10"/>
        <rFont val="新細明體"/>
        <family val="1"/>
        <charset val="136"/>
      </rPr>
      <t>增訂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</si>
  <si>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修訂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</si>
  <si>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深智數位股份有限公司</t>
    </r>
  </si>
  <si>
    <r>
      <t>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</si>
  <si>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千華數位文化股份有限公司</t>
    </r>
  </si>
  <si>
    <r>
      <t>4</t>
    </r>
    <r>
      <rPr>
        <sz val="10"/>
        <rFont val="新細明體"/>
        <family val="1"/>
        <charset val="136"/>
      </rPr>
      <t>版</t>
    </r>
  </si>
  <si>
    <r>
      <t xml:space="preserve">H22 </t>
    </r>
    <r>
      <rPr>
        <sz val="10"/>
        <rFont val="新細明體"/>
        <family val="1"/>
        <charset val="136"/>
      </rPr>
      <t>區域研究及地理</t>
    </r>
  </si>
  <si>
    <r>
      <rPr>
        <sz val="10"/>
        <rFont val="新細明體"/>
        <family val="1"/>
        <charset val="136"/>
      </rPr>
      <t>日月文化出版股份有限公司</t>
    </r>
  </si>
  <si>
    <r>
      <rPr>
        <sz val="10"/>
        <rFont val="新細明體"/>
        <family val="1"/>
        <charset val="136"/>
      </rPr>
      <t>時報文化出版企業股份有限公司</t>
    </r>
  </si>
  <si>
    <r>
      <rPr>
        <sz val="10"/>
        <rFont val="新細明體"/>
        <family val="1"/>
        <charset val="136"/>
      </rPr>
      <t>遠見天下文化出版股份有限公司</t>
    </r>
  </si>
  <si>
    <r>
      <rPr>
        <sz val="10"/>
        <rFont val="新細明體"/>
        <family val="1"/>
        <charset val="136"/>
      </rPr>
      <t>木馬文化事業股份有限公司</t>
    </r>
  </si>
  <si>
    <r>
      <rPr>
        <sz val="10"/>
        <rFont val="新細明體"/>
        <family val="1"/>
        <charset val="136"/>
      </rPr>
      <t>弘雅三民圖書股份有限公司</t>
    </r>
  </si>
  <si>
    <r>
      <rPr>
        <sz val="10"/>
        <rFont val="新細明體"/>
        <family val="1"/>
        <charset val="136"/>
      </rPr>
      <t>方智出版社股份有限公司</t>
    </r>
  </si>
  <si>
    <r>
      <t xml:space="preserve">M04 </t>
    </r>
    <r>
      <rPr>
        <sz val="10"/>
        <rFont val="新細明體"/>
        <family val="1"/>
        <charset val="136"/>
      </rPr>
      <t>化學</t>
    </r>
  </si>
  <si>
    <t>*有聲內容</t>
  </si>
  <si>
    <r>
      <rPr>
        <sz val="10"/>
        <rFont val="新細明體"/>
        <family val="1"/>
        <charset val="136"/>
      </rPr>
      <t>楓書坊文化出版社</t>
    </r>
  </si>
  <si>
    <r>
      <rPr>
        <sz val="10"/>
        <rFont val="新細明體"/>
        <family val="1"/>
        <charset val="136"/>
      </rPr>
      <t>八旗文化</t>
    </r>
  </si>
  <si>
    <r>
      <rPr>
        <sz val="10"/>
        <rFont val="新細明體"/>
        <family val="1"/>
        <charset val="136"/>
      </rPr>
      <t>布可屋</t>
    </r>
  </si>
  <si>
    <r>
      <rPr>
        <sz val="10"/>
        <rFont val="新細明體"/>
        <family val="1"/>
        <charset val="136"/>
      </rPr>
      <t>大是文化</t>
    </r>
  </si>
  <si>
    <r>
      <rPr>
        <sz val="10"/>
        <rFont val="新細明體"/>
        <family val="1"/>
        <charset val="136"/>
      </rPr>
      <t>正中書局股份有限公司</t>
    </r>
  </si>
  <si>
    <r>
      <rPr>
        <sz val="10"/>
        <rFont val="新細明體"/>
        <family val="1"/>
        <charset val="136"/>
      </rPr>
      <t>張小怡</t>
    </r>
    <r>
      <rPr>
        <sz val="10"/>
        <rFont val="Times New Roman"/>
        <family val="1"/>
      </rPr>
      <t>, Johnson Mo</t>
    </r>
  </si>
  <si>
    <r>
      <rPr>
        <sz val="10"/>
        <rFont val="新細明體"/>
        <family val="1"/>
        <charset val="136"/>
      </rPr>
      <t>究竟出版社股份有限公司</t>
    </r>
  </si>
  <si>
    <r>
      <rPr>
        <sz val="10"/>
        <rFont val="新細明體"/>
        <family val="1"/>
        <charset val="136"/>
      </rPr>
      <t>任性出版</t>
    </r>
  </si>
  <si>
    <r>
      <rPr>
        <sz val="10"/>
        <rFont val="新細明體"/>
        <family val="1"/>
        <charset val="136"/>
      </rPr>
      <t>心靈工坊文化事業股份有限公司</t>
    </r>
  </si>
  <si>
    <r>
      <rPr>
        <sz val="10"/>
        <rFont val="新細明體"/>
        <family val="1"/>
        <charset val="136"/>
      </rPr>
      <t>楓葉社文化事業有限公司</t>
    </r>
  </si>
  <si>
    <r>
      <rPr>
        <sz val="10"/>
        <rFont val="新細明體"/>
        <family val="1"/>
        <charset val="136"/>
      </rPr>
      <t>雅典文化事業有限公司</t>
    </r>
  </si>
  <si>
    <r>
      <rPr>
        <sz val="10"/>
        <rFont val="新細明體"/>
        <family val="1"/>
        <charset val="136"/>
      </rPr>
      <t>賽斯文化事業有限公司</t>
    </r>
  </si>
  <si>
    <r>
      <t xml:space="preserve">HA3 </t>
    </r>
    <r>
      <rPr>
        <sz val="10"/>
        <rFont val="新細明體"/>
        <family val="1"/>
        <charset val="136"/>
      </rPr>
      <t>圖書資訊學</t>
    </r>
  </si>
  <si>
    <r>
      <rPr>
        <sz val="10"/>
        <rFont val="新細明體"/>
        <family val="1"/>
        <charset val="136"/>
      </rPr>
      <t>幸福綠光股份有限公司</t>
    </r>
  </si>
  <si>
    <r>
      <rPr>
        <sz val="10"/>
        <rFont val="新細明體"/>
        <family val="1"/>
        <charset val="136"/>
      </rPr>
      <t>上海人民出版社有限責任公司</t>
    </r>
  </si>
  <si>
    <r>
      <rPr>
        <sz val="10"/>
        <rFont val="新細明體"/>
        <family val="1"/>
        <charset val="136"/>
      </rPr>
      <t>北京大學出版社有限公司</t>
    </r>
  </si>
  <si>
    <r>
      <rPr>
        <sz val="10"/>
        <rFont val="新細明體"/>
        <family val="1"/>
        <charset val="136"/>
      </rPr>
      <t>重庆大学电子音像出版社有限公司</t>
    </r>
  </si>
  <si>
    <r>
      <rPr>
        <sz val="10"/>
        <rFont val="新細明體"/>
        <family val="1"/>
        <charset val="136"/>
      </rPr>
      <t>香港中和出版有限公司</t>
    </r>
  </si>
  <si>
    <r>
      <t xml:space="preserve">M01 </t>
    </r>
    <r>
      <rPr>
        <sz val="10"/>
        <rFont val="新細明體"/>
        <family val="1"/>
        <charset val="136"/>
      </rPr>
      <t>統計</t>
    </r>
  </si>
  <si>
    <r>
      <rPr>
        <sz val="10"/>
        <rFont val="新細明體"/>
        <family val="1"/>
        <charset val="136"/>
      </rPr>
      <t>傅佩榮</t>
    </r>
  </si>
  <si>
    <t>Ss&amp;A</t>
  </si>
  <si>
    <t>9789576807572</t>
  </si>
  <si>
    <t>9789576807770</t>
  </si>
  <si>
    <t>9789576805400</t>
  </si>
  <si>
    <t>9789576805523</t>
  </si>
  <si>
    <t>9786267372845</t>
  </si>
  <si>
    <t>9786267372920</t>
  </si>
  <si>
    <t>9789864799213</t>
  </si>
  <si>
    <t>9789861442785</t>
  </si>
  <si>
    <t>9789861442860</t>
  </si>
  <si>
    <t>9786263806757</t>
  </si>
  <si>
    <t>9786263807839</t>
  </si>
  <si>
    <t>9789629373870</t>
  </si>
  <si>
    <t>9786267251133</t>
  </si>
  <si>
    <t>9786267251188</t>
  </si>
  <si>
    <t>9789864799237</t>
  </si>
  <si>
    <t>9789864799527</t>
  </si>
  <si>
    <t>9789861442556</t>
  </si>
  <si>
    <t>9789861442600</t>
  </si>
  <si>
    <t>9789629373863</t>
  </si>
  <si>
    <t>9789888664061</t>
  </si>
  <si>
    <t>9789865251420</t>
  </si>
  <si>
    <t>9789865251444</t>
  </si>
  <si>
    <t>S&amp;T</t>
  </si>
  <si>
    <t>9787302629610</t>
  </si>
  <si>
    <t>9786263552319</t>
  </si>
  <si>
    <t>9786263552425</t>
  </si>
  <si>
    <t>9789864799145</t>
  </si>
  <si>
    <t>9789869760621</t>
  </si>
  <si>
    <t>Aida</t>
  </si>
  <si>
    <t>9786267203354</t>
  </si>
  <si>
    <t>9786267203552</t>
  </si>
  <si>
    <t>9789864799114</t>
  </si>
  <si>
    <t>9789868790797</t>
  </si>
  <si>
    <t>9789869760614</t>
  </si>
  <si>
    <t>9789869789103</t>
  </si>
  <si>
    <t>9789576939389</t>
  </si>
  <si>
    <t>9789571470689</t>
  </si>
  <si>
    <t>9786263075412</t>
  </si>
  <si>
    <t>9789864784622</t>
  </si>
  <si>
    <t>9789579654548</t>
  </si>
  <si>
    <t>9789571473055</t>
  </si>
  <si>
    <t>9786263079724</t>
  </si>
  <si>
    <t>9789863778783</t>
  </si>
  <si>
    <t>9789863778844</t>
  </si>
  <si>
    <t>9789629373832</t>
  </si>
  <si>
    <t>9789579654470</t>
  </si>
  <si>
    <t>9786269712434</t>
  </si>
  <si>
    <t>9786269712441</t>
  </si>
  <si>
    <t>9787302617723</t>
  </si>
  <si>
    <t>9789863703488</t>
  </si>
  <si>
    <t>9789863703778</t>
  </si>
  <si>
    <t>9789571476711</t>
  </si>
  <si>
    <t>9786263702035</t>
  </si>
  <si>
    <t>9789861442570</t>
  </si>
  <si>
    <t>9789861442624</t>
  </si>
  <si>
    <t>9789864799695</t>
  </si>
  <si>
    <t>M</t>
  </si>
  <si>
    <t>9789861442549</t>
  </si>
  <si>
    <t>9789861442617</t>
  </si>
  <si>
    <t>9789672949343</t>
  </si>
  <si>
    <t>9789869829762</t>
  </si>
  <si>
    <t>9789863777625</t>
  </si>
  <si>
    <t>9789863778318</t>
  </si>
  <si>
    <t>9786269649266</t>
  </si>
  <si>
    <t>9786267329399</t>
  </si>
  <si>
    <t>9786267329603</t>
  </si>
  <si>
    <t>9789888807772</t>
  </si>
  <si>
    <t>9789864784783</t>
  </si>
  <si>
    <t>9789576806155</t>
  </si>
  <si>
    <t>9789576806308</t>
  </si>
  <si>
    <t>9789571476902</t>
  </si>
  <si>
    <t>9786263701472</t>
  </si>
  <si>
    <t>9789888664221</t>
  </si>
  <si>
    <t>9789863778813</t>
  </si>
  <si>
    <t>9789863778868</t>
  </si>
  <si>
    <t>9789576805240</t>
  </si>
  <si>
    <t>9789576805394</t>
  </si>
  <si>
    <t>9789571476520</t>
  </si>
  <si>
    <t>9786263701311</t>
  </si>
  <si>
    <t>9786269668762</t>
  </si>
  <si>
    <t>9786269668779</t>
  </si>
  <si>
    <t>9789864799824</t>
  </si>
  <si>
    <t>9786269611263</t>
  </si>
  <si>
    <t>9789861441818</t>
  </si>
  <si>
    <t>9786267328569</t>
  </si>
  <si>
    <t>9786267328712</t>
  </si>
  <si>
    <t>9786263801486</t>
    <phoneticPr fontId="8" type="noConversion"/>
  </si>
  <si>
    <t>9786263802094</t>
  </si>
  <si>
    <t>9789629374570</t>
  </si>
  <si>
    <t>9789629373900</t>
  </si>
  <si>
    <t>9789864799251</t>
  </si>
  <si>
    <t>9789869762762</t>
  </si>
  <si>
    <t>9787302610588</t>
  </si>
  <si>
    <t>9789869829748</t>
  </si>
  <si>
    <t>9789629373887</t>
  </si>
  <si>
    <t>9789869858946</t>
  </si>
  <si>
    <t>9789579654494</t>
  </si>
  <si>
    <t>9789629373894</t>
  </si>
  <si>
    <t>9786267329689</t>
  </si>
  <si>
    <t>9786267329955</t>
  </si>
  <si>
    <t>9789863777144</t>
  </si>
  <si>
    <t>9789863777298</t>
  </si>
  <si>
    <t>9786267332283</t>
  </si>
  <si>
    <t>9786267332337</t>
  </si>
  <si>
    <t>9786263808812</t>
  </si>
  <si>
    <t>9786263809215</t>
  </si>
  <si>
    <t>9789864784882</t>
  </si>
  <si>
    <t>9789571477077</t>
  </si>
  <si>
    <t>9786263702332</t>
  </si>
  <si>
    <t>9789865813994</t>
  </si>
  <si>
    <t>9786263376427</t>
  </si>
  <si>
    <t>9786263377004</t>
  </si>
  <si>
    <t>9789888763900</t>
  </si>
  <si>
    <t>9787302605812</t>
  </si>
  <si>
    <t>9786267031759</t>
  </si>
  <si>
    <t>9786267031834</t>
  </si>
  <si>
    <t>9789629374167</t>
  </si>
  <si>
    <t>Leading Healthy and Thriving Schools in Hong Kong: Theory and Practice</t>
    <phoneticPr fontId="13" type="noConversion"/>
  </si>
  <si>
    <t>Robin M. B. Cheung, Amelia S. C. Lo, Vera M. W. Keung, Amy C. M. Kwong</t>
  </si>
  <si>
    <t>9789865250065</t>
  </si>
  <si>
    <t>9786267146170</t>
  </si>
  <si>
    <t>9786267146668</t>
  </si>
  <si>
    <t>9789869829779</t>
  </si>
  <si>
    <t>9789869808415</t>
  </si>
  <si>
    <t>9789869750103</t>
  </si>
  <si>
    <t>9789570919912</t>
  </si>
  <si>
    <t>9789864784721</t>
  </si>
  <si>
    <t>9789863778578</t>
  </si>
  <si>
    <t>9789863778769</t>
  </si>
  <si>
    <t>9786267254271</t>
  </si>
  <si>
    <t>9786267254288</t>
  </si>
  <si>
    <t>9789888808878</t>
  </si>
  <si>
    <t>9789864799688</t>
  </si>
  <si>
    <t>9789869924467</t>
  </si>
  <si>
    <t>9789869924474</t>
  </si>
  <si>
    <t>9787302608165</t>
  </si>
  <si>
    <t>9786269611249</t>
  </si>
  <si>
    <t>9789864784684</t>
  </si>
  <si>
    <t>9789861372990</t>
  </si>
  <si>
    <t>9789865470630</t>
  </si>
  <si>
    <t>9789865470791</t>
  </si>
  <si>
    <t>9789865535070</t>
  </si>
  <si>
    <t>9789861755670</t>
  </si>
  <si>
    <t>9789860763690</t>
  </si>
  <si>
    <t>9789860763737</t>
  </si>
  <si>
    <t>9789863572091</t>
  </si>
  <si>
    <t>9789863572602</t>
  </si>
  <si>
    <t>9789860763683</t>
  </si>
  <si>
    <t>9789860763720</t>
  </si>
  <si>
    <t>9787301324875</t>
  </si>
  <si>
    <t>9789863504177</t>
  </si>
  <si>
    <t>9789571381985</t>
  </si>
  <si>
    <t>9786267251126</t>
  </si>
  <si>
    <t>9786267539484</t>
  </si>
  <si>
    <t>9789863598831</t>
  </si>
  <si>
    <t>9789863598909</t>
  </si>
  <si>
    <t>9786263144750</t>
  </si>
  <si>
    <t>9786263144774</t>
  </si>
  <si>
    <t>9787568933094</t>
  </si>
  <si>
    <t>9787208183346</t>
  </si>
  <si>
    <t>9787568927154</t>
  </si>
  <si>
    <t>9786267245200</t>
  </si>
  <si>
    <r>
      <rPr>
        <sz val="10"/>
        <rFont val="新細明體"/>
        <family val="1"/>
        <charset val="136"/>
      </rPr>
      <t>我們的搖滾樂</t>
    </r>
    <phoneticPr fontId="8" type="noConversion"/>
  </si>
  <si>
    <r>
      <rPr>
        <sz val="10"/>
        <rFont val="新細明體"/>
        <family val="1"/>
        <charset val="136"/>
      </rPr>
      <t>象與騎象人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全球百大思想家的正向心理學經典</t>
    </r>
    <phoneticPr fontId="8" type="noConversion"/>
  </si>
  <si>
    <r>
      <t>*</t>
    </r>
    <r>
      <rPr>
        <sz val="10"/>
        <rFont val="新細明體"/>
        <family val="2"/>
        <charset val="136"/>
      </rPr>
      <t>有聲內容</t>
    </r>
    <r>
      <rPr>
        <sz val="10"/>
        <rFont val="Times New Roman"/>
        <family val="2"/>
      </rPr>
      <t>(</t>
    </r>
    <r>
      <rPr>
        <sz val="10"/>
        <rFont val="細明體"/>
        <family val="2"/>
        <charset val="136"/>
      </rPr>
      <t>書檔中附連結</t>
    </r>
    <r>
      <rPr>
        <sz val="10"/>
        <rFont val="Times New Roman"/>
        <family val="2"/>
      </rPr>
      <t>/QR Code</t>
    </r>
    <r>
      <rPr>
        <sz val="10"/>
        <rFont val="細明體"/>
        <family val="2"/>
        <charset val="136"/>
      </rPr>
      <t>下載音檔，故不另行提供附件</t>
    </r>
    <r>
      <rPr>
        <sz val="10"/>
        <rFont val="Times New Roman"/>
        <family val="2"/>
      </rPr>
      <t>)</t>
    </r>
    <phoneticPr fontId="1" type="noConversion"/>
  </si>
  <si>
    <r>
      <t xml:space="preserve">H41 </t>
    </r>
    <r>
      <rPr>
        <sz val="10"/>
        <rFont val="新細明體"/>
        <family val="1"/>
        <charset val="136"/>
      </rPr>
      <t>管理一（人資、組織行為、策略管理、國企、醫管、科管）</t>
    </r>
    <phoneticPr fontId="13" type="noConversion"/>
  </si>
  <si>
    <r>
      <rPr>
        <sz val="10"/>
        <rFont val="新細明體"/>
        <family val="1"/>
        <charset val="136"/>
      </rPr>
      <t>超越平凡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成為職場高手的事業藍圖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面試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溝通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品牌建立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為你的職業生涯提供清晰方向</t>
    </r>
    <phoneticPr fontId="13" type="noConversion"/>
  </si>
  <si>
    <r>
      <t>1</t>
    </r>
    <r>
      <rPr>
        <sz val="10"/>
        <rFont val="新細明體"/>
        <family val="1"/>
        <charset val="136"/>
      </rPr>
      <t>版</t>
    </r>
    <phoneticPr fontId="13" type="noConversion"/>
  </si>
  <si>
    <r>
      <rPr>
        <sz val="10"/>
        <rFont val="新細明體"/>
        <family val="1"/>
        <charset val="136"/>
      </rPr>
      <t>康昱生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柳術軍</t>
    </r>
  </si>
  <si>
    <r>
      <rPr>
        <sz val="10"/>
        <rFont val="新細明體"/>
        <family val="1"/>
        <charset val="136"/>
      </rPr>
      <t>財經錢線文化事業有限公司</t>
    </r>
  </si>
  <si>
    <r>
      <t xml:space="preserve">H12 </t>
    </r>
    <r>
      <rPr>
        <sz val="10"/>
        <rFont val="新細明體"/>
        <family val="1"/>
        <charset val="136"/>
      </rPr>
      <t>心理學</t>
    </r>
    <phoneticPr fontId="13" type="noConversion"/>
  </si>
  <si>
    <r>
      <rPr>
        <sz val="10"/>
        <rFont val="新細明體"/>
        <family val="1"/>
        <charset val="136"/>
      </rPr>
      <t>反向致勝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隔岸觀火不燙手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馬屁拍好升官早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學會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非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常態處世法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讓你操縱他人心想事成</t>
    </r>
    <phoneticPr fontId="13" type="noConversion"/>
  </si>
  <si>
    <r>
      <rPr>
        <sz val="10"/>
        <rFont val="新細明體"/>
        <family val="1"/>
        <charset val="136"/>
      </rPr>
      <t>徐定堯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老泉</t>
    </r>
  </si>
  <si>
    <r>
      <t xml:space="preserve">H17 </t>
    </r>
    <r>
      <rPr>
        <sz val="10"/>
        <rFont val="新細明體"/>
        <family val="1"/>
        <charset val="136"/>
      </rPr>
      <t>社會學</t>
    </r>
    <phoneticPr fontId="13" type="noConversion"/>
  </si>
  <si>
    <r>
      <rPr>
        <sz val="10"/>
        <rFont val="新細明體"/>
        <family val="1"/>
        <charset val="136"/>
      </rPr>
      <t>數位人際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重新定位網路中的你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網路貧民百萬追蹤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網友≠朋友</t>
    </r>
    <r>
      <rPr>
        <sz val="10"/>
        <rFont val="Times New Roman"/>
        <family val="1"/>
      </rPr>
      <t>, RESET</t>
    </r>
    <r>
      <rPr>
        <sz val="10"/>
        <rFont val="新細明體"/>
        <family val="1"/>
        <charset val="136"/>
      </rPr>
      <t>你的人際關係</t>
    </r>
    <phoneticPr fontId="13" type="noConversion"/>
  </si>
  <si>
    <r>
      <rPr>
        <sz val="10"/>
        <rFont val="新細明體"/>
        <family val="1"/>
        <charset val="136"/>
      </rPr>
      <t>馬向陽</t>
    </r>
  </si>
  <si>
    <r>
      <rPr>
        <sz val="10"/>
        <rFont val="新細明體"/>
        <family val="1"/>
        <charset val="136"/>
      </rPr>
      <t>沐燁文化</t>
    </r>
  </si>
  <si>
    <r>
      <t xml:space="preserve">H08 </t>
    </r>
    <r>
      <rPr>
        <sz val="10"/>
        <rFont val="新細明體"/>
        <family val="1"/>
        <charset val="136"/>
      </rPr>
      <t>哲學</t>
    </r>
    <phoneticPr fontId="13" type="noConversion"/>
  </si>
  <si>
    <r>
      <rPr>
        <sz val="10"/>
        <rFont val="新細明體"/>
        <family val="1"/>
        <charset val="136"/>
      </rPr>
      <t>什麼才是人生最值得的事</t>
    </r>
    <phoneticPr fontId="13" type="noConversion"/>
  </si>
  <si>
    <r>
      <rPr>
        <sz val="10"/>
        <rFont val="新細明體"/>
        <family val="1"/>
        <charset val="136"/>
      </rPr>
      <t>洪蘭</t>
    </r>
    <phoneticPr fontId="8" type="noConversion"/>
  </si>
  <si>
    <r>
      <t xml:space="preserve">H05 </t>
    </r>
    <r>
      <rPr>
        <sz val="10"/>
        <rFont val="新細明體"/>
        <family val="1"/>
        <charset val="136"/>
      </rPr>
      <t>文學二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外國文學、性別研究、文化研究</t>
    </r>
    <r>
      <rPr>
        <sz val="10"/>
        <rFont val="Times New Roman"/>
        <family val="1"/>
      </rPr>
      <t>)</t>
    </r>
    <phoneticPr fontId="13" type="noConversion"/>
  </si>
  <si>
    <r>
      <rPr>
        <sz val="10"/>
        <rFont val="新細明體"/>
        <family val="1"/>
        <charset val="136"/>
      </rPr>
      <t>製造之家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東西文化角度下工業和科學成果的羅曼史</t>
    </r>
    <phoneticPr fontId="13" type="noConversion"/>
  </si>
  <si>
    <r>
      <t>Scott Meikle(</t>
    </r>
    <r>
      <rPr>
        <sz val="10"/>
        <rFont val="新細明體"/>
        <family val="1"/>
        <charset val="136"/>
      </rPr>
      <t>梅國勳</t>
    </r>
    <r>
      <rPr>
        <sz val="10"/>
        <rFont val="Times New Roman"/>
        <family val="1"/>
      </rPr>
      <t>)</t>
    </r>
    <phoneticPr fontId="8" type="noConversion"/>
  </si>
  <si>
    <r>
      <rPr>
        <sz val="10"/>
        <rFont val="新細明體"/>
        <family val="1"/>
        <charset val="136"/>
      </rPr>
      <t>商鼎數位出版有限公司</t>
    </r>
  </si>
  <si>
    <r>
      <t xml:space="preserve">H14 </t>
    </r>
    <r>
      <rPr>
        <sz val="10"/>
        <rFont val="新細明體"/>
        <family val="1"/>
        <charset val="136"/>
      </rPr>
      <t>政治學</t>
    </r>
    <phoneticPr fontId="13" type="noConversion"/>
  </si>
  <si>
    <r>
      <rPr>
        <sz val="10"/>
        <rFont val="新細明體"/>
        <family val="1"/>
        <charset val="136"/>
      </rPr>
      <t>各類場所消防安全設備設置標準釋義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含歷年函示及公告</t>
    </r>
    <r>
      <rPr>
        <sz val="10"/>
        <rFont val="Times New Roman"/>
        <family val="1"/>
      </rPr>
      <t>)</t>
    </r>
    <phoneticPr fontId="13" type="noConversion"/>
  </si>
  <si>
    <r>
      <t>4</t>
    </r>
    <r>
      <rPr>
        <sz val="10"/>
        <rFont val="新細明體"/>
        <family val="1"/>
        <charset val="136"/>
      </rPr>
      <t>版</t>
    </r>
    <phoneticPr fontId="13" type="noConversion"/>
  </si>
  <si>
    <r>
      <rPr>
        <sz val="10"/>
        <rFont val="新細明體"/>
        <family val="1"/>
        <charset val="136"/>
      </rPr>
      <t>黃培誠</t>
    </r>
  </si>
  <si>
    <r>
      <t xml:space="preserve">H01 </t>
    </r>
    <r>
      <rPr>
        <sz val="10"/>
        <rFont val="新細明體"/>
        <family val="1"/>
        <charset val="136"/>
      </rPr>
      <t>文學一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中國文學、台灣文學、原住民文學</t>
    </r>
    <r>
      <rPr>
        <sz val="10"/>
        <rFont val="Times New Roman"/>
        <family val="1"/>
      </rPr>
      <t>)</t>
    </r>
    <phoneticPr fontId="13" type="noConversion"/>
  </si>
  <si>
    <r>
      <rPr>
        <sz val="10"/>
        <rFont val="新細明體"/>
        <family val="1"/>
        <charset val="136"/>
      </rPr>
      <t>閒情樂事</t>
    </r>
    <phoneticPr fontId="13" type="noConversion"/>
  </si>
  <si>
    <r>
      <rPr>
        <sz val="10"/>
        <rFont val="新細明體"/>
        <family val="1"/>
        <charset val="136"/>
      </rPr>
      <t>陳平原</t>
    </r>
  </si>
  <si>
    <r>
      <rPr>
        <sz val="10"/>
        <rFont val="新細明體"/>
        <family val="1"/>
        <charset val="136"/>
      </rPr>
      <t>滙豐全球大案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跨國銀行的環球金融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遇上毒梟在地智慧</t>
    </r>
    <r>
      <rPr>
        <sz val="10"/>
        <rFont val="Times New Roman"/>
        <family val="1"/>
      </rPr>
      <t>, &lt;&lt;</t>
    </r>
    <r>
      <rPr>
        <sz val="10"/>
        <rFont val="新細明體"/>
        <family val="1"/>
        <charset val="136"/>
      </rPr>
      <t>大到不能關</t>
    </r>
    <r>
      <rPr>
        <sz val="10"/>
        <rFont val="Times New Roman"/>
        <family val="1"/>
      </rPr>
      <t xml:space="preserve">&gt;&gt;, </t>
    </r>
    <r>
      <rPr>
        <sz val="10"/>
        <rFont val="新細明體"/>
        <family val="1"/>
        <charset val="136"/>
      </rPr>
      <t>這是我們該選擇的最佳銀行</t>
    </r>
    <r>
      <rPr>
        <sz val="10"/>
        <rFont val="Times New Roman"/>
        <family val="1"/>
      </rPr>
      <t>!</t>
    </r>
    <phoneticPr fontId="13" type="noConversion"/>
  </si>
  <si>
    <r>
      <rPr>
        <sz val="10"/>
        <rFont val="新細明體"/>
        <family val="1"/>
        <charset val="136"/>
      </rPr>
      <t>克里斯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布萊克赫斯特</t>
    </r>
  </si>
  <si>
    <r>
      <rPr>
        <sz val="10"/>
        <rFont val="新細明體"/>
        <family val="1"/>
        <charset val="136"/>
      </rPr>
      <t>成為更好的你</t>
    </r>
    <phoneticPr fontId="13" type="noConversion"/>
  </si>
  <si>
    <r>
      <t>2</t>
    </r>
    <r>
      <rPr>
        <sz val="10"/>
        <rFont val="新細明體"/>
        <family val="1"/>
        <charset val="136"/>
      </rPr>
      <t>版</t>
    </r>
    <phoneticPr fontId="13" type="noConversion"/>
  </si>
  <si>
    <r>
      <rPr>
        <sz val="10"/>
        <rFont val="新細明體"/>
        <family val="1"/>
        <charset val="136"/>
      </rPr>
      <t>大衛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布魯克斯</t>
    </r>
  </si>
  <si>
    <r>
      <t xml:space="preserve">H15 </t>
    </r>
    <r>
      <rPr>
        <sz val="10"/>
        <rFont val="新細明體"/>
        <family val="1"/>
        <charset val="136"/>
      </rPr>
      <t>經濟學</t>
    </r>
    <phoneticPr fontId="13" type="noConversion"/>
  </si>
  <si>
    <r>
      <rPr>
        <sz val="10"/>
        <rFont val="新細明體"/>
        <family val="1"/>
        <charset val="136"/>
      </rPr>
      <t>史迪格里茲改革宣言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回應不滿世代的新資本主義</t>
    </r>
    <phoneticPr fontId="13" type="noConversion"/>
  </si>
  <si>
    <r>
      <rPr>
        <sz val="10"/>
        <rFont val="新細明體"/>
        <family val="1"/>
        <charset val="136"/>
      </rPr>
      <t>史迪格里茲</t>
    </r>
  </si>
  <si>
    <r>
      <t xml:space="preserve">H04 </t>
    </r>
    <r>
      <rPr>
        <sz val="10"/>
        <rFont val="新細明體"/>
        <family val="1"/>
        <charset val="136"/>
      </rPr>
      <t>語言學</t>
    </r>
    <phoneticPr fontId="13" type="noConversion"/>
  </si>
  <si>
    <r>
      <rPr>
        <sz val="10"/>
        <rFont val="新細明體"/>
        <family val="1"/>
        <charset val="136"/>
      </rPr>
      <t>英文紀轉彎</t>
    </r>
    <phoneticPr fontId="13" type="noConversion"/>
  </si>
  <si>
    <r>
      <rPr>
        <sz val="10"/>
        <rFont val="新細明體"/>
        <family val="1"/>
        <charset val="136"/>
      </rPr>
      <t>紀䒟橴</t>
    </r>
  </si>
  <si>
    <r>
      <rPr>
        <sz val="10"/>
        <rFont val="新細明體"/>
        <family val="1"/>
        <charset val="136"/>
      </rPr>
      <t>神神鬼鬼</t>
    </r>
    <phoneticPr fontId="13" type="noConversion"/>
  </si>
  <si>
    <r>
      <rPr>
        <sz val="10"/>
        <rFont val="新細明體"/>
        <family val="1"/>
        <charset val="136"/>
      </rPr>
      <t>原諒我不記得忘記</t>
    </r>
    <phoneticPr fontId="13" type="noConversion"/>
  </si>
  <si>
    <r>
      <rPr>
        <sz val="10"/>
        <rFont val="新細明體"/>
        <family val="1"/>
        <charset val="136"/>
      </rPr>
      <t>秋昳</t>
    </r>
  </si>
  <si>
    <r>
      <rPr>
        <sz val="10"/>
        <rFont val="新細明體"/>
        <family val="1"/>
        <charset val="136"/>
      </rPr>
      <t>青森文化</t>
    </r>
  </si>
  <si>
    <r>
      <rPr>
        <sz val="10"/>
        <rFont val="新細明體"/>
        <family val="1"/>
        <charset val="136"/>
      </rPr>
      <t>領導者的數位轉型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哈佛大學教授給組織領導者的</t>
    </r>
    <r>
      <rPr>
        <sz val="10"/>
        <rFont val="Times New Roman"/>
        <family val="1"/>
      </rPr>
      <t>AI</t>
    </r>
    <r>
      <rPr>
        <sz val="10"/>
        <rFont val="新細明體"/>
        <family val="1"/>
        <charset val="136"/>
      </rPr>
      <t>時代競爭策略</t>
    </r>
    <phoneticPr fontId="13" type="noConversion"/>
  </si>
  <si>
    <r>
      <rPr>
        <sz val="10"/>
        <rFont val="新細明體"/>
        <family val="1"/>
        <charset val="136"/>
      </rPr>
      <t>馬可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顏西提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卡林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拉哈尼</t>
    </r>
  </si>
  <si>
    <r>
      <t xml:space="preserve">M02 </t>
    </r>
    <r>
      <rPr>
        <sz val="10"/>
        <rFont val="新細明體"/>
        <family val="1"/>
        <charset val="136"/>
      </rPr>
      <t>數學</t>
    </r>
    <phoneticPr fontId="13" type="noConversion"/>
  </si>
  <si>
    <r>
      <rPr>
        <sz val="10"/>
        <rFont val="新細明體"/>
        <family val="1"/>
        <charset val="136"/>
      </rPr>
      <t>深度序列模型与自然语言处理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基于</t>
    </r>
    <r>
      <rPr>
        <sz val="10"/>
        <rFont val="Times New Roman"/>
        <family val="1"/>
      </rPr>
      <t>TensorFlow 2</t>
    </r>
    <r>
      <rPr>
        <sz val="10"/>
        <rFont val="新細明體"/>
        <family val="1"/>
        <charset val="136"/>
      </rPr>
      <t>实践</t>
    </r>
    <phoneticPr fontId="13" type="noConversion"/>
  </si>
  <si>
    <r>
      <rPr>
        <sz val="10"/>
        <rFont val="新細明體"/>
        <family val="1"/>
        <charset val="136"/>
      </rPr>
      <t>阮翀</t>
    </r>
  </si>
  <si>
    <r>
      <rPr>
        <sz val="10"/>
        <rFont val="新細明體"/>
        <family val="1"/>
        <charset val="136"/>
      </rPr>
      <t>清華大學出版社</t>
    </r>
  </si>
  <si>
    <r>
      <t xml:space="preserve">H11 </t>
    </r>
    <r>
      <rPr>
        <sz val="10"/>
        <rFont val="新細明體"/>
        <family val="1"/>
        <charset val="136"/>
      </rPr>
      <t>教育學</t>
    </r>
    <phoneticPr fontId="13" type="noConversion"/>
  </si>
  <si>
    <r>
      <rPr>
        <sz val="10"/>
        <rFont val="新細明體"/>
        <family val="1"/>
        <charset val="136"/>
      </rPr>
      <t>陪伴孩子高效學習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陳志恆心理師寫給父母的</t>
    </r>
    <r>
      <rPr>
        <sz val="10"/>
        <rFont val="Times New Roman"/>
        <family val="1"/>
      </rPr>
      <t>32</t>
    </r>
    <r>
      <rPr>
        <sz val="10"/>
        <rFont val="新細明體"/>
        <family val="1"/>
        <charset val="136"/>
      </rPr>
      <t>個陪伴學習心法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幫助孩子找回讀書自信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掌握滿分策略</t>
    </r>
    <phoneticPr fontId="13" type="noConversion"/>
  </si>
  <si>
    <r>
      <rPr>
        <sz val="10"/>
        <rFont val="新細明體"/>
        <family val="1"/>
        <charset val="136"/>
      </rPr>
      <t>陳志恆</t>
    </r>
  </si>
  <si>
    <r>
      <rPr>
        <sz val="10"/>
        <rFont val="新細明體"/>
        <family val="1"/>
        <charset val="136"/>
      </rPr>
      <t>第二座山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當世俗成就不再滿足你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你要如何為生命找到意義</t>
    </r>
    <r>
      <rPr>
        <sz val="10"/>
        <rFont val="Times New Roman"/>
        <family val="1"/>
      </rPr>
      <t>?</t>
    </r>
    <phoneticPr fontId="13" type="noConversion"/>
  </si>
  <si>
    <r>
      <t xml:space="preserve">H22 </t>
    </r>
    <r>
      <rPr>
        <sz val="10"/>
        <rFont val="新細明體"/>
        <family val="1"/>
        <charset val="136"/>
      </rPr>
      <t>區域研究及地理</t>
    </r>
    <phoneticPr fontId="13" type="noConversion"/>
  </si>
  <si>
    <r>
      <rPr>
        <sz val="10"/>
        <rFont val="新細明體"/>
        <family val="1"/>
        <charset val="136"/>
      </rPr>
      <t>相遇在世界之路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一個背包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環遊世界一百零一天</t>
    </r>
    <phoneticPr fontId="13" type="noConversion"/>
  </si>
  <si>
    <r>
      <rPr>
        <sz val="10"/>
        <rFont val="新細明體"/>
        <family val="1"/>
        <charset val="136"/>
      </rPr>
      <t>沐風文化出版有限公司</t>
    </r>
  </si>
  <si>
    <r>
      <t>NEW TOEIC</t>
    </r>
    <r>
      <rPr>
        <sz val="10"/>
        <rFont val="新細明體"/>
        <family val="1"/>
        <charset val="136"/>
      </rPr>
      <t>突破</t>
    </r>
    <r>
      <rPr>
        <sz val="10"/>
        <rFont val="Times New Roman"/>
        <family val="1"/>
      </rPr>
      <t>900</t>
    </r>
    <r>
      <rPr>
        <sz val="10"/>
        <rFont val="新細明體"/>
        <family val="1"/>
        <charset val="136"/>
      </rPr>
      <t>分必考文法</t>
    </r>
    <phoneticPr fontId="13" type="noConversion"/>
  </si>
  <si>
    <r>
      <rPr>
        <sz val="10"/>
        <rFont val="新細明體"/>
        <family val="1"/>
        <charset val="136"/>
      </rPr>
      <t>第三支柱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在國家與市場外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維持社會穩定的第三股力量</t>
    </r>
    <phoneticPr fontId="13" type="noConversion"/>
  </si>
  <si>
    <r>
      <rPr>
        <sz val="10"/>
        <rFont val="新細明體"/>
        <family val="1"/>
        <charset val="136"/>
      </rPr>
      <t>拉古拉姆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拉詹</t>
    </r>
  </si>
  <si>
    <r>
      <t xml:space="preserve">H40 </t>
    </r>
    <r>
      <rPr>
        <sz val="10"/>
        <rFont val="新細明體"/>
        <family val="1"/>
        <charset val="136"/>
      </rPr>
      <t>財金及會計</t>
    </r>
    <phoneticPr fontId="13" type="noConversion"/>
  </si>
  <si>
    <r>
      <rPr>
        <sz val="10"/>
        <rFont val="新細明體"/>
        <family val="1"/>
        <charset val="136"/>
      </rPr>
      <t>政府會計</t>
    </r>
    <phoneticPr fontId="13" type="noConversion"/>
  </si>
  <si>
    <r>
      <rPr>
        <sz val="10"/>
        <rFont val="新細明體"/>
        <family val="1"/>
        <charset val="136"/>
      </rPr>
      <t>主計月報社</t>
    </r>
  </si>
  <si>
    <r>
      <rPr>
        <sz val="10"/>
        <rFont val="新細明體"/>
        <family val="1"/>
        <charset val="136"/>
      </rPr>
      <t>財團法人主計協進社</t>
    </r>
  </si>
  <si>
    <r>
      <t xml:space="preserve">H06 </t>
    </r>
    <r>
      <rPr>
        <sz val="10"/>
        <rFont val="新細明體"/>
        <family val="1"/>
        <charset val="136"/>
      </rPr>
      <t>歷史學</t>
    </r>
    <phoneticPr fontId="13" type="noConversion"/>
  </si>
  <si>
    <r>
      <rPr>
        <sz val="10"/>
        <rFont val="新細明體"/>
        <family val="1"/>
        <charset val="136"/>
      </rPr>
      <t>蒼山下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洱海前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我的雲南擺攤人生</t>
    </r>
    <phoneticPr fontId="13" type="noConversion"/>
  </si>
  <si>
    <r>
      <rPr>
        <sz val="10"/>
        <rFont val="新細明體"/>
        <family val="1"/>
        <charset val="136"/>
      </rPr>
      <t>吳文捷</t>
    </r>
  </si>
  <si>
    <r>
      <rPr>
        <sz val="10"/>
        <rFont val="新細明體"/>
        <family val="1"/>
        <charset val="136"/>
      </rPr>
      <t>阿納絲塔</t>
    </r>
    <phoneticPr fontId="13" type="noConversion"/>
  </si>
  <si>
    <r>
      <rPr>
        <sz val="10"/>
        <rFont val="新細明體"/>
        <family val="1"/>
        <charset val="136"/>
      </rPr>
      <t>弗拉狄米爾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米格烈</t>
    </r>
    <r>
      <rPr>
        <sz val="10"/>
        <rFont val="Times New Roman"/>
        <family val="1"/>
      </rPr>
      <t>(Vladimir Megre)</t>
    </r>
    <phoneticPr fontId="8" type="noConversion"/>
  </si>
  <si>
    <r>
      <rPr>
        <sz val="10"/>
        <rFont val="新細明體"/>
        <family val="1"/>
        <charset val="136"/>
      </rPr>
      <t>拾光雪松出版有限公司</t>
    </r>
  </si>
  <si>
    <r>
      <rPr>
        <sz val="10"/>
        <rFont val="新細明體"/>
        <family val="1"/>
        <charset val="136"/>
      </rPr>
      <t>亞隆文選</t>
    </r>
    <phoneticPr fontId="13" type="noConversion"/>
  </si>
  <si>
    <r>
      <rPr>
        <sz val="10"/>
        <rFont val="新細明體"/>
        <family val="1"/>
        <charset val="136"/>
      </rPr>
      <t>歐文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亞隆</t>
    </r>
  </si>
  <si>
    <r>
      <rPr>
        <sz val="10"/>
        <rFont val="新細明體"/>
        <family val="1"/>
        <charset val="136"/>
      </rPr>
      <t>張老師文化事業股份有限公司</t>
    </r>
  </si>
  <si>
    <r>
      <rPr>
        <sz val="10"/>
        <rFont val="新細明體"/>
        <family val="1"/>
        <charset val="136"/>
      </rPr>
      <t>西洋哲學史</t>
    </r>
    <phoneticPr fontId="13" type="noConversion"/>
  </si>
  <si>
    <r>
      <rPr>
        <sz val="10"/>
        <rFont val="新細明體"/>
        <family val="1"/>
        <charset val="136"/>
      </rPr>
      <t>傅偉勳</t>
    </r>
  </si>
  <si>
    <r>
      <rPr>
        <sz val="10"/>
        <rFont val="新細明體"/>
        <family val="1"/>
        <charset val="136"/>
      </rPr>
      <t>紙本</t>
    </r>
    <r>
      <rPr>
        <sz val="10"/>
        <rFont val="Times New Roman"/>
        <family val="1"/>
      </rPr>
      <t>2021</t>
    </r>
    <r>
      <rPr>
        <sz val="10"/>
        <rFont val="新細明體"/>
        <family val="1"/>
        <charset val="136"/>
      </rPr>
      <t>年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修訂</t>
    </r>
    <r>
      <rPr>
        <sz val="10"/>
        <rFont val="Times New Roman"/>
        <family val="1"/>
      </rPr>
      <t>4</t>
    </r>
    <r>
      <rPr>
        <sz val="10"/>
        <rFont val="新細明體"/>
        <family val="1"/>
        <charset val="136"/>
      </rPr>
      <t>版</t>
    </r>
    <r>
      <rPr>
        <sz val="10"/>
        <rFont val="Times New Roman"/>
        <family val="1"/>
      </rPr>
      <t>)</t>
    </r>
    <phoneticPr fontId="8" type="noConversion"/>
  </si>
  <si>
    <r>
      <rPr>
        <sz val="10"/>
        <rFont val="新細明體"/>
        <family val="1"/>
        <charset val="136"/>
      </rPr>
      <t>哈囉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生活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捲起千堆雪</t>
    </r>
    <phoneticPr fontId="13" type="noConversion"/>
  </si>
  <si>
    <r>
      <rPr>
        <sz val="10"/>
        <rFont val="新細明體"/>
        <family val="1"/>
        <charset val="136"/>
      </rPr>
      <t>草川</t>
    </r>
  </si>
  <si>
    <r>
      <rPr>
        <sz val="10"/>
        <rFont val="新細明體"/>
        <family val="1"/>
        <charset val="136"/>
      </rPr>
      <t>竹聯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我在江湖的回憶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臺灣第一部幫派主持人親筆史記</t>
    </r>
    <phoneticPr fontId="13" type="noConversion"/>
  </si>
  <si>
    <r>
      <rPr>
        <sz val="10"/>
        <rFont val="新細明體"/>
        <family val="1"/>
        <charset val="136"/>
      </rPr>
      <t>柳茂川</t>
    </r>
  </si>
  <si>
    <r>
      <rPr>
        <sz val="10"/>
        <rFont val="新細明體"/>
        <family val="1"/>
        <charset val="136"/>
      </rPr>
      <t>韓國史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悲劇的循環與宿命</t>
    </r>
    <phoneticPr fontId="13" type="noConversion"/>
  </si>
  <si>
    <r>
      <rPr>
        <sz val="10"/>
        <rFont val="新細明體"/>
        <family val="1"/>
        <charset val="136"/>
      </rPr>
      <t>朱立熙</t>
    </r>
  </si>
  <si>
    <r>
      <rPr>
        <sz val="10"/>
        <rFont val="新細明體"/>
        <family val="1"/>
        <charset val="136"/>
      </rPr>
      <t>紙本</t>
    </r>
    <r>
      <rPr>
        <sz val="10"/>
        <rFont val="Times New Roman"/>
        <family val="1"/>
      </rPr>
      <t>2021</t>
    </r>
    <r>
      <rPr>
        <sz val="10"/>
        <rFont val="新細明體"/>
        <family val="1"/>
        <charset val="136"/>
      </rPr>
      <t>年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增訂</t>
    </r>
    <r>
      <rPr>
        <sz val="10"/>
        <rFont val="Times New Roman"/>
        <family val="1"/>
      </rPr>
      <t>7</t>
    </r>
    <r>
      <rPr>
        <sz val="10"/>
        <rFont val="新細明體"/>
        <family val="1"/>
        <charset val="136"/>
      </rPr>
      <t>版</t>
    </r>
    <r>
      <rPr>
        <sz val="10"/>
        <rFont val="Times New Roman"/>
        <family val="1"/>
      </rPr>
      <t>)</t>
    </r>
  </si>
  <si>
    <r>
      <t xml:space="preserve">H23 </t>
    </r>
    <r>
      <rPr>
        <sz val="10"/>
        <rFont val="新細明體"/>
        <family val="1"/>
        <charset val="136"/>
      </rPr>
      <t>藝術學</t>
    </r>
    <phoneticPr fontId="13" type="noConversion"/>
  </si>
  <si>
    <r>
      <t>7</t>
    </r>
    <r>
      <rPr>
        <sz val="10"/>
        <rFont val="新細明體"/>
        <family val="1"/>
        <charset val="136"/>
      </rPr>
      <t>天見效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齋藤直葵式繪畫練習法</t>
    </r>
    <phoneticPr fontId="13" type="noConversion"/>
  </si>
  <si>
    <r>
      <rPr>
        <sz val="10"/>
        <rFont val="新細明體"/>
        <family val="1"/>
        <charset val="136"/>
      </rPr>
      <t>齋藤直葵</t>
    </r>
  </si>
  <si>
    <r>
      <rPr>
        <sz val="10"/>
        <rFont val="新細明體"/>
        <family val="1"/>
        <charset val="136"/>
      </rPr>
      <t>佛佛道道</t>
    </r>
    <phoneticPr fontId="13" type="noConversion"/>
  </si>
  <si>
    <r>
      <rPr>
        <sz val="10"/>
        <rFont val="新細明體"/>
        <family val="1"/>
        <charset val="136"/>
      </rPr>
      <t>一分鐘降血壓操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日本藥學預防專家實證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躺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趴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坐</t>
    </r>
    <r>
      <rPr>
        <sz val="10"/>
        <rFont val="Times New Roman"/>
        <family val="1"/>
      </rPr>
      <t>, 10</t>
    </r>
    <r>
      <rPr>
        <sz val="10"/>
        <rFont val="新細明體"/>
        <family val="1"/>
        <charset val="136"/>
      </rPr>
      <t>天提升血管彈性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收縮壓降</t>
    </r>
    <r>
      <rPr>
        <sz val="10"/>
        <rFont val="Times New Roman"/>
        <family val="1"/>
      </rPr>
      <t>50!</t>
    </r>
    <phoneticPr fontId="13" type="noConversion"/>
  </si>
  <si>
    <r>
      <rPr>
        <sz val="10"/>
        <rFont val="新細明體"/>
        <family val="1"/>
        <charset val="136"/>
      </rPr>
      <t>加藤雅俊</t>
    </r>
  </si>
  <si>
    <r>
      <rPr>
        <sz val="10"/>
        <rFont val="新細明體"/>
        <family val="1"/>
        <charset val="136"/>
      </rPr>
      <t>世界最簡單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日語</t>
    </r>
    <r>
      <rPr>
        <sz val="10"/>
        <rFont val="Times New Roman"/>
        <family val="1"/>
      </rPr>
      <t>50</t>
    </r>
    <r>
      <rPr>
        <sz val="10"/>
        <rFont val="新細明體"/>
        <family val="1"/>
        <charset val="136"/>
      </rPr>
      <t>音</t>
    </r>
    <phoneticPr fontId="13" type="noConversion"/>
  </si>
  <si>
    <r>
      <rPr>
        <sz val="10"/>
        <rFont val="新細明體"/>
        <family val="1"/>
        <charset val="136"/>
      </rPr>
      <t>林小瑜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杉本愛莎</t>
    </r>
  </si>
  <si>
    <r>
      <rPr>
        <sz val="10"/>
        <rFont val="新細明體"/>
        <family val="1"/>
        <charset val="136"/>
      </rPr>
      <t>哈福企業有限公司</t>
    </r>
  </si>
  <si>
    <r>
      <rPr>
        <sz val="10"/>
        <rFont val="新細明體"/>
        <family val="1"/>
        <charset val="136"/>
      </rPr>
      <t>从</t>
    </r>
    <r>
      <rPr>
        <sz val="10"/>
        <rFont val="Times New Roman"/>
        <family val="1"/>
      </rPr>
      <t>0</t>
    </r>
    <r>
      <rPr>
        <sz val="10"/>
        <rFont val="新細明體"/>
        <family val="1"/>
        <charset val="136"/>
      </rPr>
      <t>开始做餐饮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选品选址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装修开店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运营管理</t>
    </r>
    <phoneticPr fontId="13" type="noConversion"/>
  </si>
  <si>
    <r>
      <rPr>
        <sz val="10"/>
        <rFont val="新細明體"/>
        <family val="1"/>
        <charset val="136"/>
      </rPr>
      <t>龚伟</t>
    </r>
    <phoneticPr fontId="8" type="noConversion"/>
  </si>
  <si>
    <r>
      <rPr>
        <sz val="10"/>
        <rFont val="新細明體"/>
        <family val="1"/>
        <charset val="136"/>
      </rPr>
      <t>統計學關鍵字典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大數據時代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如何為你的履歷加分</t>
    </r>
    <r>
      <rPr>
        <sz val="10"/>
        <rFont val="Times New Roman"/>
        <family val="1"/>
      </rPr>
      <t>?113</t>
    </r>
    <r>
      <rPr>
        <sz val="10"/>
        <rFont val="新細明體"/>
        <family val="1"/>
        <charset val="136"/>
      </rPr>
      <t>個統計學的基本公式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定理與法則</t>
    </r>
    <phoneticPr fontId="13" type="noConversion"/>
  </si>
  <si>
    <r>
      <rPr>
        <sz val="10"/>
        <rFont val="新細明體"/>
        <family val="1"/>
        <charset val="136"/>
      </rPr>
      <t>石井俊全</t>
    </r>
  </si>
  <si>
    <r>
      <t>30</t>
    </r>
    <r>
      <rPr>
        <sz val="10"/>
        <rFont val="新細明體"/>
        <family val="1"/>
        <charset val="136"/>
      </rPr>
      <t>天計畫</t>
    </r>
    <r>
      <rPr>
        <sz val="10"/>
        <rFont val="Times New Roman"/>
        <family val="1"/>
      </rPr>
      <t xml:space="preserve">PLUS: </t>
    </r>
    <r>
      <rPr>
        <sz val="10"/>
        <rFont val="新細明體"/>
        <family val="1"/>
        <charset val="136"/>
      </rPr>
      <t>打造進階英文字彙題本</t>
    </r>
    <phoneticPr fontId="13" type="noConversion"/>
  </si>
  <si>
    <r>
      <rPr>
        <sz val="10"/>
        <rFont val="新細明體"/>
        <family val="1"/>
        <charset val="136"/>
      </rPr>
      <t>丁雍嫻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邢雯桂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盧思嘉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應惠蕙</t>
    </r>
  </si>
  <si>
    <r>
      <rPr>
        <sz val="10"/>
        <rFont val="新細明體"/>
        <family val="1"/>
        <charset val="136"/>
      </rPr>
      <t>玩美不網美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醫美不能說的秘密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不可不知的健康秘訣</t>
    </r>
    <phoneticPr fontId="13" type="noConversion"/>
  </si>
  <si>
    <r>
      <rPr>
        <sz val="10"/>
        <rFont val="新細明體"/>
        <family val="1"/>
        <charset val="136"/>
      </rPr>
      <t>謝孟璇</t>
    </r>
  </si>
  <si>
    <r>
      <rPr>
        <sz val="10"/>
        <rFont val="新細明體"/>
        <family val="1"/>
        <charset val="136"/>
      </rPr>
      <t>西方哲學之旅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啟發人生的</t>
    </r>
    <r>
      <rPr>
        <sz val="10"/>
        <rFont val="Times New Roman"/>
        <family val="1"/>
      </rPr>
      <t>120</t>
    </r>
    <r>
      <rPr>
        <sz val="10"/>
        <rFont val="新細明體"/>
        <family val="1"/>
        <charset val="136"/>
      </rPr>
      <t>位哲學家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穿越</t>
    </r>
    <r>
      <rPr>
        <sz val="10"/>
        <rFont val="Times New Roman"/>
        <family val="1"/>
      </rPr>
      <t>2600</t>
    </r>
    <r>
      <rPr>
        <sz val="10"/>
        <rFont val="新細明體"/>
        <family val="1"/>
        <charset val="136"/>
      </rPr>
      <t>年的心靈巡禮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現代</t>
    </r>
    <phoneticPr fontId="13" type="noConversion"/>
  </si>
  <si>
    <r>
      <t xml:space="preserve">B2010B0 </t>
    </r>
    <r>
      <rPr>
        <sz val="10"/>
        <rFont val="新細明體"/>
        <family val="1"/>
        <charset val="136"/>
      </rPr>
      <t>動物學</t>
    </r>
    <phoneticPr fontId="13" type="noConversion"/>
  </si>
  <si>
    <r>
      <rPr>
        <sz val="10"/>
        <rFont val="新細明體"/>
        <family val="1"/>
        <charset val="136"/>
      </rPr>
      <t>由理性出發的動物溝通筆記</t>
    </r>
    <phoneticPr fontId="13" type="noConversion"/>
  </si>
  <si>
    <r>
      <rPr>
        <sz val="10"/>
        <rFont val="新細明體"/>
        <family val="1"/>
        <charset val="136"/>
      </rPr>
      <t>鄔莉</t>
    </r>
  </si>
  <si>
    <r>
      <rPr>
        <sz val="10"/>
        <rFont val="新細明體"/>
        <family val="1"/>
        <charset val="136"/>
      </rPr>
      <t>逝者的证词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我是法医陈然致</t>
    </r>
    <phoneticPr fontId="13" type="noConversion"/>
  </si>
  <si>
    <r>
      <rPr>
        <sz val="10"/>
        <rFont val="新細明體"/>
        <family val="1"/>
        <charset val="136"/>
      </rPr>
      <t>陈然致</t>
    </r>
    <phoneticPr fontId="8" type="noConversion"/>
  </si>
  <si>
    <r>
      <rPr>
        <sz val="10"/>
        <rFont val="新細明體"/>
        <family val="1"/>
        <charset val="136"/>
      </rPr>
      <t>大將出版社</t>
    </r>
  </si>
  <si>
    <r>
      <rPr>
        <sz val="10"/>
        <rFont val="新細明體"/>
        <family val="1"/>
        <charset val="136"/>
      </rPr>
      <t>你不可不知道的</t>
    </r>
    <r>
      <rPr>
        <sz val="10"/>
        <rFont val="Times New Roman"/>
        <family val="1"/>
      </rPr>
      <t>300</t>
    </r>
    <r>
      <rPr>
        <sz val="10"/>
        <rFont val="新細明體"/>
        <family val="1"/>
        <charset val="136"/>
      </rPr>
      <t>幅名畫及其畫家與畫派</t>
    </r>
    <phoneticPr fontId="13" type="noConversion"/>
  </si>
  <si>
    <r>
      <t>6</t>
    </r>
    <r>
      <rPr>
        <sz val="10"/>
        <rFont val="新細明體"/>
        <family val="1"/>
        <charset val="136"/>
      </rPr>
      <t>版</t>
    </r>
    <phoneticPr fontId="13" type="noConversion"/>
  </si>
  <si>
    <r>
      <rPr>
        <sz val="10"/>
        <rFont val="新細明體"/>
        <family val="1"/>
        <charset val="136"/>
      </rPr>
      <t>許汝紘</t>
    </r>
  </si>
  <si>
    <r>
      <rPr>
        <sz val="10"/>
        <rFont val="新細明體"/>
        <family val="1"/>
        <charset val="136"/>
      </rPr>
      <t>高談文化出版事業有限公司</t>
    </r>
  </si>
  <si>
    <r>
      <rPr>
        <sz val="10"/>
        <rFont val="新細明體"/>
        <family val="1"/>
        <charset val="136"/>
      </rPr>
      <t>動漫角色電眼繪製技法</t>
    </r>
    <phoneticPr fontId="13" type="noConversion"/>
  </si>
  <si>
    <r>
      <rPr>
        <sz val="10"/>
        <rFont val="新細明體"/>
        <family val="1"/>
        <charset val="136"/>
      </rPr>
      <t>玄光社編輯部</t>
    </r>
  </si>
  <si>
    <r>
      <rPr>
        <sz val="10"/>
        <rFont val="新細明體"/>
        <family val="1"/>
        <charset val="136"/>
      </rPr>
      <t>第六屆全球泛華青年劇本創作競賽得獎作品集</t>
    </r>
    <phoneticPr fontId="13" type="noConversion"/>
  </si>
  <si>
    <r>
      <rPr>
        <sz val="10"/>
        <rFont val="新細明體"/>
        <family val="1"/>
        <charset val="136"/>
      </rPr>
      <t>秦旭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李智達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郭家瑋</t>
    </r>
  </si>
  <si>
    <r>
      <rPr>
        <sz val="10"/>
        <rFont val="新細明體"/>
        <family val="1"/>
        <charset val="136"/>
      </rPr>
      <t>臺灣戲劇暨表演產業研究學會</t>
    </r>
  </si>
  <si>
    <r>
      <rPr>
        <sz val="10"/>
        <rFont val="新細明體"/>
        <family val="1"/>
        <charset val="136"/>
      </rPr>
      <t>熊熊沒事學英文單字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課本絕對學不到的</t>
    </r>
    <r>
      <rPr>
        <sz val="10"/>
        <rFont val="Times New Roman"/>
        <family val="1"/>
      </rPr>
      <t>2000+</t>
    </r>
    <r>
      <rPr>
        <sz val="10"/>
        <rFont val="新細明體"/>
        <family val="1"/>
        <charset val="136"/>
      </rPr>
      <t>超日常詞彙</t>
    </r>
    <phoneticPr fontId="13" type="noConversion"/>
  </si>
  <si>
    <r>
      <rPr>
        <sz val="10"/>
        <rFont val="新細明體"/>
        <family val="1"/>
        <charset val="136"/>
      </rPr>
      <t>無尾熊學校</t>
    </r>
  </si>
  <si>
    <r>
      <rPr>
        <sz val="10"/>
        <rFont val="新細明體"/>
        <family val="1"/>
        <charset val="136"/>
      </rPr>
      <t>王子公主診療所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童話心理學教室</t>
    </r>
    <phoneticPr fontId="13" type="noConversion"/>
  </si>
  <si>
    <r>
      <rPr>
        <sz val="10"/>
        <rFont val="新細明體"/>
        <family val="1"/>
        <charset val="136"/>
      </rPr>
      <t>潘啟聰</t>
    </r>
  </si>
  <si>
    <r>
      <rPr>
        <sz val="10"/>
        <rFont val="新細明體"/>
        <family val="1"/>
        <charset val="136"/>
      </rPr>
      <t>非凡出版</t>
    </r>
  </si>
  <si>
    <r>
      <rPr>
        <sz val="10"/>
        <rFont val="新細明體"/>
        <family val="1"/>
        <charset val="136"/>
      </rPr>
      <t>英詩經典中譯及解讀</t>
    </r>
    <r>
      <rPr>
        <sz val="10"/>
        <rFont val="Times New Roman"/>
        <family val="1"/>
      </rPr>
      <t>70</t>
    </r>
    <r>
      <rPr>
        <sz val="10"/>
        <rFont val="新細明體"/>
        <family val="1"/>
        <charset val="136"/>
      </rPr>
      <t>首</t>
    </r>
    <phoneticPr fontId="13" type="noConversion"/>
  </si>
  <si>
    <r>
      <rPr>
        <sz val="10"/>
        <rFont val="新細明體"/>
        <family val="1"/>
        <charset val="136"/>
      </rPr>
      <t>古添洪</t>
    </r>
  </si>
  <si>
    <r>
      <rPr>
        <sz val="10"/>
        <rFont val="新細明體"/>
        <family val="1"/>
        <charset val="136"/>
      </rPr>
      <t>松下經營學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不屈不撓的創業毅力</t>
    </r>
    <r>
      <rPr>
        <sz val="10"/>
        <rFont val="Times New Roman"/>
        <family val="1"/>
      </rPr>
      <t>x</t>
    </r>
    <r>
      <rPr>
        <sz val="10"/>
        <rFont val="新細明體"/>
        <family val="1"/>
        <charset val="136"/>
      </rPr>
      <t>活到老學到老的精神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松下幸之助八十載的奮鬥生涯</t>
    </r>
    <phoneticPr fontId="13" type="noConversion"/>
  </si>
  <si>
    <r>
      <rPr>
        <sz val="10"/>
        <rFont val="新細明體"/>
        <family val="1"/>
        <charset val="136"/>
      </rPr>
      <t>李人豪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周曉晗</t>
    </r>
    <r>
      <rPr>
        <sz val="10"/>
        <rFont val="Times New Roman"/>
        <family val="1"/>
      </rPr>
      <t xml:space="preserve"> </t>
    </r>
  </si>
  <si>
    <r>
      <rPr>
        <sz val="10"/>
        <rFont val="新細明體"/>
        <family val="1"/>
        <charset val="136"/>
      </rPr>
      <t>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你聽畫</t>
    </r>
    <r>
      <rPr>
        <sz val="10"/>
        <rFont val="Times New Roman"/>
        <family val="1"/>
      </rPr>
      <t xml:space="preserve">. </t>
    </r>
    <r>
      <rPr>
        <sz val="10"/>
        <rFont val="新細明體"/>
        <family val="1"/>
        <charset val="136"/>
      </rPr>
      <t>希臘羅馬人間篇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人生好難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眾神還來亂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那些西洋古典藝術的人間修煉場</t>
    </r>
    <phoneticPr fontId="13" type="noConversion"/>
  </si>
  <si>
    <r>
      <rPr>
        <sz val="10"/>
        <rFont val="新細明體"/>
        <family val="1"/>
        <charset val="136"/>
      </rPr>
      <t>葵花子</t>
    </r>
  </si>
  <si>
    <r>
      <rPr>
        <sz val="10"/>
        <rFont val="新細明體"/>
        <family val="1"/>
        <charset val="136"/>
      </rPr>
      <t>坐監記</t>
    </r>
    <phoneticPr fontId="13" type="noConversion"/>
  </si>
  <si>
    <r>
      <rPr>
        <sz val="10"/>
        <rFont val="新細明體"/>
        <family val="1"/>
        <charset val="136"/>
      </rPr>
      <t>邵家臻</t>
    </r>
  </si>
  <si>
    <r>
      <rPr>
        <sz val="10"/>
        <rFont val="新細明體"/>
        <family val="1"/>
        <charset val="136"/>
      </rPr>
      <t>紅出版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圓桌文化</t>
    </r>
    <r>
      <rPr>
        <sz val="10"/>
        <rFont val="Times New Roman"/>
        <family val="1"/>
      </rPr>
      <t>)</t>
    </r>
    <phoneticPr fontId="8" type="noConversion"/>
  </si>
  <si>
    <r>
      <rPr>
        <sz val="10"/>
        <rFont val="新細明體"/>
        <family val="1"/>
        <charset val="136"/>
      </rPr>
      <t>象徵與夢的詮釋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榮格心理學核心觀念</t>
    </r>
    <phoneticPr fontId="13" type="noConversion"/>
  </si>
  <si>
    <r>
      <rPr>
        <sz val="10"/>
        <rFont val="新細明體"/>
        <family val="1"/>
        <charset val="136"/>
      </rPr>
      <t>卡爾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古斯塔夫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榮格</t>
    </r>
  </si>
  <si>
    <r>
      <rPr>
        <sz val="10"/>
        <rFont val="新細明體"/>
        <family val="1"/>
        <charset val="136"/>
      </rPr>
      <t>慢生活沒有這麼痛苦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治癒故事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佛系語錄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淡定哲學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二十四堂修心課讓你從憤世嫉俗的怪人化為清新脫俗的仙人</t>
    </r>
    <r>
      <rPr>
        <sz val="10"/>
        <rFont val="Times New Roman"/>
        <family val="1"/>
      </rPr>
      <t>!</t>
    </r>
    <phoneticPr fontId="13" type="noConversion"/>
  </si>
  <si>
    <r>
      <rPr>
        <sz val="10"/>
        <rFont val="新細明體"/>
        <family val="1"/>
        <charset val="136"/>
      </rPr>
      <t>傅世菱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王原平</t>
    </r>
  </si>
  <si>
    <r>
      <rPr>
        <sz val="10"/>
        <rFont val="新細明體"/>
        <family val="1"/>
        <charset val="136"/>
      </rPr>
      <t>一魚三吃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哲學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美學與批判思考</t>
    </r>
    <phoneticPr fontId="13" type="noConversion"/>
  </si>
  <si>
    <r>
      <rPr>
        <sz val="10"/>
        <rFont val="新細明體"/>
        <family val="1"/>
        <charset val="136"/>
      </rPr>
      <t>林斯諺</t>
    </r>
  </si>
  <si>
    <r>
      <rPr>
        <sz val="10"/>
        <rFont val="新細明體"/>
        <family val="1"/>
        <charset val="136"/>
      </rPr>
      <t>海風酒店</t>
    </r>
    <phoneticPr fontId="13" type="noConversion"/>
  </si>
  <si>
    <r>
      <rPr>
        <sz val="10"/>
        <rFont val="新細明體"/>
        <family val="1"/>
        <charset val="136"/>
      </rPr>
      <t>吳明益</t>
    </r>
  </si>
  <si>
    <r>
      <rPr>
        <sz val="10"/>
        <rFont val="新細明體"/>
        <family val="1"/>
        <charset val="136"/>
      </rPr>
      <t>小寫出版</t>
    </r>
  </si>
  <si>
    <r>
      <rPr>
        <sz val="10"/>
        <rFont val="新細明體"/>
        <family val="1"/>
        <charset val="136"/>
      </rPr>
      <t>就怕平庸成為你人生的注解</t>
    </r>
    <phoneticPr fontId="13" type="noConversion"/>
  </si>
  <si>
    <r>
      <rPr>
        <sz val="10"/>
        <rFont val="新細明體"/>
        <family val="1"/>
        <charset val="136"/>
      </rPr>
      <t>歐陽立中</t>
    </r>
  </si>
  <si>
    <r>
      <t xml:space="preserve">B101010 </t>
    </r>
    <r>
      <rPr>
        <sz val="10"/>
        <rFont val="新細明體"/>
        <family val="1"/>
        <charset val="136"/>
      </rPr>
      <t>醫學工程</t>
    </r>
    <phoneticPr fontId="13" type="noConversion"/>
  </si>
  <si>
    <r>
      <rPr>
        <sz val="10"/>
        <rFont val="新細明體"/>
        <family val="1"/>
        <charset val="136"/>
      </rPr>
      <t>低碳水瘦身公式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最正確又美味的</t>
    </r>
    <r>
      <rPr>
        <sz val="10"/>
        <rFont val="Times New Roman"/>
        <family val="1"/>
      </rPr>
      <t>120</t>
    </r>
    <r>
      <rPr>
        <sz val="10"/>
        <rFont val="新細明體"/>
        <family val="1"/>
        <charset val="136"/>
      </rPr>
      <t>道低碳菜單</t>
    </r>
    <r>
      <rPr>
        <sz val="10"/>
        <rFont val="Times New Roman"/>
        <family val="1"/>
      </rPr>
      <t>, 4</t>
    </r>
    <r>
      <rPr>
        <sz val="10"/>
        <rFont val="新細明體"/>
        <family val="1"/>
        <charset val="136"/>
      </rPr>
      <t>週就能成功減重</t>
    </r>
    <r>
      <rPr>
        <sz val="10"/>
        <rFont val="Times New Roman"/>
        <family val="1"/>
      </rPr>
      <t>6kg</t>
    </r>
    <phoneticPr fontId="13" type="noConversion"/>
  </si>
  <si>
    <r>
      <rPr>
        <sz val="10"/>
        <rFont val="新細明體"/>
        <family val="1"/>
        <charset val="136"/>
      </rPr>
      <t>李瑞慶</t>
    </r>
  </si>
  <si>
    <r>
      <rPr>
        <sz val="10"/>
        <rFont val="新細明體"/>
        <family val="1"/>
        <charset val="136"/>
      </rPr>
      <t>橙實文化有限公司</t>
    </r>
  </si>
  <si>
    <r>
      <rPr>
        <sz val="10"/>
        <rFont val="新細明體"/>
        <family val="1"/>
        <charset val="136"/>
      </rPr>
      <t>印染設計與創意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動手玩印染</t>
    </r>
    <phoneticPr fontId="13" type="noConversion"/>
  </si>
  <si>
    <r>
      <rPr>
        <sz val="10"/>
        <rFont val="新細明體"/>
        <family val="1"/>
        <charset val="136"/>
      </rPr>
      <t>陳亮運</t>
    </r>
  </si>
  <si>
    <r>
      <rPr>
        <sz val="10"/>
        <rFont val="新細明體"/>
        <family val="1"/>
        <charset val="136"/>
      </rPr>
      <t>商鼎數位出版有限公司</t>
    </r>
    <phoneticPr fontId="8" type="noConversion"/>
  </si>
  <si>
    <r>
      <rPr>
        <sz val="10"/>
        <rFont val="新細明體"/>
        <family val="1"/>
        <charset val="136"/>
      </rPr>
      <t>最強營養療法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以營養素取代吃藥強壓症狀的自癒力療法</t>
    </r>
    <r>
      <rPr>
        <sz val="10"/>
        <rFont val="Times New Roman"/>
        <family val="1"/>
      </rPr>
      <t>, 90%</t>
    </r>
    <r>
      <rPr>
        <sz val="10"/>
        <rFont val="新細明體"/>
        <family val="1"/>
        <charset val="136"/>
      </rPr>
      <t>病痛都消失。</t>
    </r>
    <phoneticPr fontId="13" type="noConversion"/>
  </si>
  <si>
    <r>
      <rPr>
        <sz val="10"/>
        <rFont val="新細明體"/>
        <family val="1"/>
        <charset val="136"/>
      </rPr>
      <t>溝口徹</t>
    </r>
  </si>
  <si>
    <r>
      <rPr>
        <sz val="10"/>
        <rFont val="新細明體"/>
        <family val="1"/>
        <charset val="136"/>
      </rPr>
      <t>名師壓箱秘笈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教育測驗與統計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含概要</t>
    </r>
    <r>
      <rPr>
        <sz val="10"/>
        <rFont val="Times New Roman"/>
        <family val="1"/>
      </rPr>
      <t>)</t>
    </r>
    <phoneticPr fontId="13" type="noConversion"/>
  </si>
  <si>
    <r>
      <t>9</t>
    </r>
    <r>
      <rPr>
        <sz val="10"/>
        <rFont val="新細明體"/>
        <family val="1"/>
        <charset val="136"/>
      </rPr>
      <t>版</t>
    </r>
    <phoneticPr fontId="13" type="noConversion"/>
  </si>
  <si>
    <r>
      <rPr>
        <sz val="10"/>
        <rFont val="新細明體"/>
        <family val="1"/>
        <charset val="136"/>
      </rPr>
      <t>舒懷</t>
    </r>
  </si>
  <si>
    <r>
      <rPr>
        <sz val="10"/>
        <rFont val="新細明體"/>
        <family val="1"/>
        <charset val="136"/>
      </rPr>
      <t>心經</t>
    </r>
    <phoneticPr fontId="13" type="noConversion"/>
  </si>
  <si>
    <r>
      <rPr>
        <sz val="10"/>
        <rFont val="新細明體"/>
        <family val="1"/>
        <charset val="136"/>
      </rPr>
      <t>閻連科</t>
    </r>
  </si>
  <si>
    <r>
      <rPr>
        <sz val="10"/>
        <rFont val="新細明體"/>
        <family val="1"/>
        <charset val="136"/>
      </rPr>
      <t>讀書讀書</t>
    </r>
    <phoneticPr fontId="13" type="noConversion"/>
  </si>
  <si>
    <r>
      <rPr>
        <sz val="10"/>
        <rFont val="新細明體"/>
        <family val="1"/>
        <charset val="136"/>
      </rPr>
      <t>學思達與師生對話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以學思達為外功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薩提爾為內力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讓教室成為沒有邊界的舞台</t>
    </r>
    <phoneticPr fontId="13" type="noConversion"/>
  </si>
  <si>
    <r>
      <rPr>
        <sz val="10"/>
        <rFont val="新細明體"/>
        <family val="1"/>
        <charset val="136"/>
      </rPr>
      <t>郭進成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馬琇芬</t>
    </r>
  </si>
  <si>
    <r>
      <rPr>
        <sz val="10"/>
        <rFont val="新細明體"/>
        <family val="1"/>
        <charset val="136"/>
      </rPr>
      <t>熊一蘋</t>
    </r>
  </si>
  <si>
    <r>
      <rPr>
        <sz val="10"/>
        <rFont val="新細明體"/>
        <family val="1"/>
        <charset val="136"/>
      </rPr>
      <t>游擊文化股份有限公司</t>
    </r>
  </si>
  <si>
    <r>
      <rPr>
        <sz val="10"/>
        <rFont val="新細明體"/>
        <family val="1"/>
        <charset val="136"/>
      </rPr>
      <t>漫画职场槽逻辑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槽多多在</t>
    </r>
    <r>
      <rPr>
        <sz val="10"/>
        <rFont val="Times New Roman"/>
        <family val="1"/>
      </rPr>
      <t>K</t>
    </r>
    <r>
      <rPr>
        <sz val="10"/>
        <rFont val="新細明體"/>
        <family val="1"/>
        <charset val="136"/>
      </rPr>
      <t>公司</t>
    </r>
    <phoneticPr fontId="13" type="noConversion"/>
  </si>
  <si>
    <r>
      <rPr>
        <sz val="10"/>
        <rFont val="新細明體"/>
        <family val="1"/>
        <charset val="136"/>
      </rPr>
      <t>槽多多</t>
    </r>
  </si>
  <si>
    <r>
      <rPr>
        <sz val="10"/>
        <rFont val="新細明體"/>
        <family val="1"/>
        <charset val="136"/>
      </rPr>
      <t>你不可不知道的</t>
    </r>
    <r>
      <rPr>
        <sz val="10"/>
        <rFont val="Times New Roman"/>
        <family val="1"/>
      </rPr>
      <t>100</t>
    </r>
    <r>
      <rPr>
        <sz val="10"/>
        <rFont val="新細明體"/>
        <family val="1"/>
        <charset val="136"/>
      </rPr>
      <t>首經典名曲</t>
    </r>
    <phoneticPr fontId="13" type="noConversion"/>
  </si>
  <si>
    <r>
      <t>7</t>
    </r>
    <r>
      <rPr>
        <sz val="10"/>
        <rFont val="新細明體"/>
        <family val="1"/>
        <charset val="136"/>
      </rPr>
      <t>版</t>
    </r>
    <phoneticPr fontId="13" type="noConversion"/>
  </si>
  <si>
    <r>
      <rPr>
        <sz val="10"/>
        <rFont val="新細明體"/>
        <family val="1"/>
        <charset val="136"/>
      </rPr>
      <t>許汝紘暨高談音樂企劃小組</t>
    </r>
    <phoneticPr fontId="8" type="noConversion"/>
  </si>
  <si>
    <r>
      <rPr>
        <sz val="10"/>
        <rFont val="新細明體"/>
        <family val="1"/>
        <charset val="136"/>
      </rPr>
      <t>華滋出版</t>
    </r>
    <phoneticPr fontId="8" type="noConversion"/>
  </si>
  <si>
    <r>
      <rPr>
        <sz val="10"/>
        <rFont val="新細明體"/>
        <family val="1"/>
        <charset val="136"/>
      </rPr>
      <t>世故人情</t>
    </r>
    <phoneticPr fontId="13" type="noConversion"/>
  </si>
  <si>
    <r>
      <rPr>
        <sz val="10"/>
        <rFont val="新細明體"/>
        <family val="1"/>
        <charset val="136"/>
      </rPr>
      <t>錢理群</t>
    </r>
  </si>
  <si>
    <r>
      <rPr>
        <sz val="10"/>
        <rFont val="新細明體"/>
        <family val="1"/>
        <charset val="136"/>
      </rPr>
      <t>爸媽不用忍的正向教養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改掉頂嘴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動作慢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依賴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行為退化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缺乏成就動機</t>
    </r>
    <r>
      <rPr>
        <sz val="10"/>
        <rFont val="Times New Roman"/>
        <family val="1"/>
      </rPr>
      <t>......</t>
    </r>
    <r>
      <rPr>
        <sz val="10"/>
        <rFont val="新細明體"/>
        <family val="1"/>
        <charset val="136"/>
      </rPr>
      <t>的免爆氣親子對話範本</t>
    </r>
    <phoneticPr fontId="13" type="noConversion"/>
  </si>
  <si>
    <r>
      <rPr>
        <sz val="10"/>
        <rFont val="新細明體"/>
        <family val="1"/>
        <charset val="136"/>
      </rPr>
      <t>駱郁芬</t>
    </r>
  </si>
  <si>
    <r>
      <rPr>
        <sz val="10"/>
        <rFont val="新細明體"/>
        <family val="1"/>
        <charset val="136"/>
      </rPr>
      <t>成熟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身段要軟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方法要硬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自尊能顧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這是做自己的最好方式</t>
    </r>
    <phoneticPr fontId="13" type="noConversion"/>
  </si>
  <si>
    <r>
      <rPr>
        <sz val="10"/>
        <rFont val="新細明體"/>
        <family val="1"/>
        <charset val="136"/>
      </rPr>
      <t>陶瓷兔子</t>
    </r>
  </si>
  <si>
    <r>
      <rPr>
        <sz val="10"/>
        <rFont val="新細明體"/>
        <family val="1"/>
        <charset val="136"/>
      </rPr>
      <t>說東道西</t>
    </r>
    <phoneticPr fontId="13" type="noConversion"/>
  </si>
  <si>
    <r>
      <rPr>
        <sz val="10"/>
        <rFont val="新細明體"/>
        <family val="1"/>
        <charset val="136"/>
      </rPr>
      <t>善待自己的一年</t>
    </r>
    <r>
      <rPr>
        <sz val="10"/>
        <rFont val="Times New Roman"/>
        <family val="1"/>
      </rPr>
      <t>: 12</t>
    </r>
    <r>
      <rPr>
        <sz val="10"/>
        <rFont val="新細明體"/>
        <family val="1"/>
        <charset val="136"/>
      </rPr>
      <t>個月的療傷練習</t>
    </r>
    <r>
      <rPr>
        <sz val="10"/>
        <rFont val="Times New Roman"/>
        <family val="1"/>
      </rPr>
      <t>x</t>
    </r>
    <r>
      <rPr>
        <sz val="10"/>
        <rFont val="新細明體"/>
        <family val="1"/>
        <charset val="136"/>
      </rPr>
      <t>生活提案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從最簡單的小事開始照顧自我</t>
    </r>
    <phoneticPr fontId="13" type="noConversion"/>
  </si>
  <si>
    <r>
      <rPr>
        <sz val="10"/>
        <rFont val="新細明體"/>
        <family val="1"/>
        <charset val="136"/>
      </rPr>
      <t>布莉姬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勞瑞</t>
    </r>
  </si>
  <si>
    <r>
      <t xml:space="preserve">B101009 </t>
    </r>
    <r>
      <rPr>
        <sz val="10"/>
        <rFont val="新細明體"/>
        <family val="1"/>
        <charset val="136"/>
      </rPr>
      <t>公共衛生及環境醫學</t>
    </r>
    <phoneticPr fontId="13" type="noConversion"/>
  </si>
  <si>
    <r>
      <rPr>
        <sz val="10"/>
        <rFont val="新細明體"/>
        <family val="1"/>
        <charset val="136"/>
      </rPr>
      <t>推拿師的解剖生理</t>
    </r>
    <r>
      <rPr>
        <sz val="10"/>
        <rFont val="Times New Roman"/>
        <family val="1"/>
      </rPr>
      <t>&amp;</t>
    </r>
    <r>
      <rPr>
        <sz val="10"/>
        <rFont val="新細明體"/>
        <family val="1"/>
        <charset val="136"/>
      </rPr>
      <t>伸展教科書</t>
    </r>
    <phoneticPr fontId="13" type="noConversion"/>
  </si>
  <si>
    <r>
      <rPr>
        <sz val="10"/>
        <rFont val="新細明體"/>
        <family val="1"/>
        <charset val="136"/>
      </rPr>
      <t>上原健志</t>
    </r>
  </si>
  <si>
    <r>
      <rPr>
        <sz val="10"/>
        <rFont val="新細明體"/>
        <family val="1"/>
        <charset val="136"/>
      </rPr>
      <t>我是對的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你也沒錯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成為最有彈性也最自在的人</t>
    </r>
    <phoneticPr fontId="13" type="noConversion"/>
  </si>
  <si>
    <r>
      <rPr>
        <sz val="10"/>
        <rFont val="新細明體"/>
        <family val="1"/>
        <charset val="136"/>
      </rPr>
      <t>王怡仁</t>
    </r>
  </si>
  <si>
    <r>
      <rPr>
        <sz val="10"/>
        <rFont val="新細明體"/>
        <family val="1"/>
        <charset val="136"/>
      </rPr>
      <t>財產保險業務員資格測驗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重點整理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試題演練</t>
    </r>
    <phoneticPr fontId="13" type="noConversion"/>
  </si>
  <si>
    <r>
      <rPr>
        <sz val="10"/>
        <rFont val="新細明體"/>
        <family val="1"/>
        <charset val="136"/>
      </rPr>
      <t>楊昊軒</t>
    </r>
  </si>
  <si>
    <r>
      <rPr>
        <sz val="10"/>
        <rFont val="新細明體"/>
        <family val="1"/>
        <charset val="136"/>
      </rPr>
      <t>廣州黃埔區方音與漁農諺和鹹水歌口承民俗的變遷</t>
    </r>
    <phoneticPr fontId="13" type="noConversion"/>
  </si>
  <si>
    <r>
      <rPr>
        <sz val="10"/>
        <rFont val="新細明體"/>
        <family val="1"/>
        <charset val="136"/>
      </rPr>
      <t>馮國強</t>
    </r>
  </si>
  <si>
    <r>
      <t xml:space="preserve">H19 </t>
    </r>
    <r>
      <rPr>
        <sz val="10"/>
        <rFont val="新細明體"/>
        <family val="1"/>
        <charset val="136"/>
      </rPr>
      <t>傳播學</t>
    </r>
    <phoneticPr fontId="13" type="noConversion"/>
  </si>
  <si>
    <r>
      <rPr>
        <sz val="10"/>
        <rFont val="新細明體"/>
        <family val="1"/>
        <charset val="136"/>
      </rPr>
      <t>行走在戰爭與和平的邊緣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戰地記者的中東紀行</t>
    </r>
    <phoneticPr fontId="13" type="noConversion"/>
  </si>
  <si>
    <r>
      <rPr>
        <sz val="10"/>
        <rFont val="新細明體"/>
        <family val="1"/>
        <charset val="136"/>
      </rPr>
      <t>楊明交</t>
    </r>
  </si>
  <si>
    <r>
      <rPr>
        <sz val="10"/>
        <rFont val="新細明體"/>
        <family val="1"/>
        <charset val="136"/>
      </rPr>
      <t>為小情人做早餐</t>
    </r>
    <phoneticPr fontId="13" type="noConversion"/>
  </si>
  <si>
    <r>
      <rPr>
        <sz val="10"/>
        <rFont val="新細明體"/>
        <family val="1"/>
        <charset val="136"/>
      </rPr>
      <t>焦桐</t>
    </r>
  </si>
  <si>
    <r>
      <rPr>
        <sz val="10"/>
        <rFont val="新細明體"/>
        <family val="1"/>
        <charset val="136"/>
      </rPr>
      <t>二魚文化事業有限公司</t>
    </r>
  </si>
  <si>
    <r>
      <rPr>
        <sz val="10"/>
        <rFont val="新細明體"/>
        <family val="1"/>
        <charset val="136"/>
      </rPr>
      <t>信託業務人員專業測驗一次過關</t>
    </r>
    <phoneticPr fontId="13" type="noConversion"/>
  </si>
  <si>
    <r>
      <rPr>
        <sz val="10"/>
        <rFont val="新細明體"/>
        <family val="1"/>
        <charset val="136"/>
      </rPr>
      <t>蔡季霖</t>
    </r>
  </si>
  <si>
    <r>
      <rPr>
        <sz val="10"/>
        <rFont val="新細明體"/>
        <family val="1"/>
        <charset val="136"/>
      </rPr>
      <t>銀河鐵道之夜</t>
    </r>
    <phoneticPr fontId="13" type="noConversion"/>
  </si>
  <si>
    <r>
      <rPr>
        <sz val="10"/>
        <rFont val="新細明體"/>
        <family val="1"/>
        <charset val="136"/>
      </rPr>
      <t>宮澤賢治</t>
    </r>
  </si>
  <si>
    <r>
      <rPr>
        <sz val="10"/>
        <rFont val="新細明體"/>
        <family val="1"/>
        <charset val="136"/>
      </rPr>
      <t>元宇宙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互联网新未来</t>
    </r>
    <phoneticPr fontId="13" type="noConversion"/>
  </si>
  <si>
    <r>
      <rPr>
        <sz val="10"/>
        <rFont val="新細明體"/>
        <family val="1"/>
        <charset val="136"/>
      </rPr>
      <t>宋立桓</t>
    </r>
  </si>
  <si>
    <r>
      <rPr>
        <sz val="10"/>
        <rFont val="新細明體"/>
        <family val="1"/>
        <charset val="136"/>
      </rPr>
      <t>書法這麼美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縱覽橫跨一千六百年國寶書蹟</t>
    </r>
    <phoneticPr fontId="13" type="noConversion"/>
  </si>
  <si>
    <r>
      <rPr>
        <sz val="10"/>
        <rFont val="新細明體"/>
        <family val="1"/>
        <charset val="136"/>
      </rPr>
      <t>何炎泉</t>
    </r>
  </si>
  <si>
    <r>
      <rPr>
        <sz val="10"/>
        <rFont val="新細明體"/>
        <family val="1"/>
        <charset val="136"/>
      </rPr>
      <t>典藏藝術家庭股份有限公司</t>
    </r>
  </si>
  <si>
    <r>
      <rPr>
        <sz val="10"/>
        <rFont val="新細明體"/>
        <family val="1"/>
        <charset val="136"/>
      </rPr>
      <t>零錯誤決策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快速提升企業與個人競爭力</t>
    </r>
    <phoneticPr fontId="13" type="noConversion"/>
  </si>
  <si>
    <r>
      <rPr>
        <sz val="10"/>
        <rFont val="新細明體"/>
        <family val="1"/>
        <charset val="136"/>
      </rPr>
      <t>邱強</t>
    </r>
  </si>
  <si>
    <r>
      <rPr>
        <sz val="10"/>
        <rFont val="新細明體"/>
        <family val="1"/>
        <charset val="136"/>
      </rPr>
      <t>演算法生存指南</t>
    </r>
    <phoneticPr fontId="13" type="noConversion"/>
  </si>
  <si>
    <r>
      <rPr>
        <sz val="10"/>
        <rFont val="新細明體"/>
        <family val="1"/>
        <charset val="136"/>
      </rPr>
      <t>李耕銘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張凱鈞</t>
    </r>
  </si>
  <si>
    <r>
      <rPr>
        <sz val="10"/>
        <rFont val="新細明體"/>
        <family val="1"/>
        <charset val="136"/>
      </rPr>
      <t>你不可不知道的</t>
    </r>
    <r>
      <rPr>
        <sz val="10"/>
        <rFont val="Times New Roman"/>
        <family val="1"/>
      </rPr>
      <t>101</t>
    </r>
    <r>
      <rPr>
        <sz val="10"/>
        <rFont val="新細明體"/>
        <family val="1"/>
        <charset val="136"/>
      </rPr>
      <t>位中國畫家及其作品</t>
    </r>
    <phoneticPr fontId="13" type="noConversion"/>
  </si>
  <si>
    <r>
      <rPr>
        <sz val="10"/>
        <rFont val="新細明體"/>
        <family val="1"/>
        <charset val="136"/>
      </rPr>
      <t>黃可萱</t>
    </r>
  </si>
  <si>
    <r>
      <rPr>
        <sz val="10"/>
        <rFont val="新細明體"/>
        <family val="1"/>
        <charset val="136"/>
      </rPr>
      <t>暫停抄寫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高中國文課的哲學</t>
    </r>
    <phoneticPr fontId="13" type="noConversion"/>
  </si>
  <si>
    <r>
      <rPr>
        <sz val="10"/>
        <rFont val="新細明體"/>
        <family val="1"/>
        <charset val="136"/>
      </rPr>
      <t>江毅中</t>
    </r>
  </si>
  <si>
    <r>
      <rPr>
        <sz val="10"/>
        <rFont val="新細明體"/>
        <family val="1"/>
        <charset val="136"/>
      </rPr>
      <t>開學文化事業股份有限公司</t>
    </r>
  </si>
  <si>
    <r>
      <t xml:space="preserve">H13 </t>
    </r>
    <r>
      <rPr>
        <sz val="10"/>
        <rFont val="新細明體"/>
        <family val="1"/>
        <charset val="136"/>
      </rPr>
      <t>法律學</t>
    </r>
    <phoneticPr fontId="13" type="noConversion"/>
  </si>
  <si>
    <r>
      <rPr>
        <sz val="10"/>
        <rFont val="新細明體"/>
        <family val="1"/>
        <charset val="136"/>
      </rPr>
      <t>職業災害賠補償相關法制實務釋義</t>
    </r>
    <phoneticPr fontId="13" type="noConversion"/>
  </si>
  <si>
    <r>
      <rPr>
        <sz val="10"/>
        <rFont val="新細明體"/>
        <family val="1"/>
        <charset val="136"/>
      </rPr>
      <t>荊建文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方進恭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鄧學良</t>
    </r>
  </si>
  <si>
    <r>
      <rPr>
        <sz val="10"/>
        <rFont val="新細明體"/>
        <family val="1"/>
        <charset val="136"/>
      </rPr>
      <t>財團法人中華勞資事務基金會</t>
    </r>
  </si>
  <si>
    <r>
      <rPr>
        <sz val="10"/>
        <rFont val="新細明體"/>
        <family val="1"/>
        <charset val="136"/>
      </rPr>
      <t>新聞華語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放眼看世界</t>
    </r>
    <phoneticPr fontId="13" type="noConversion"/>
  </si>
  <si>
    <r>
      <rPr>
        <sz val="10"/>
        <rFont val="新細明體"/>
        <family val="1"/>
        <charset val="136"/>
      </rPr>
      <t>盧微雅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劉芳妤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林玲俐</t>
    </r>
  </si>
  <si>
    <r>
      <rPr>
        <sz val="10"/>
        <rFont val="新細明體"/>
        <family val="1"/>
        <charset val="136"/>
      </rPr>
      <t>作文教學風向球</t>
    </r>
    <phoneticPr fontId="13" type="noConversion"/>
  </si>
  <si>
    <r>
      <rPr>
        <sz val="10"/>
        <rFont val="新細明體"/>
        <family val="1"/>
        <charset val="136"/>
      </rPr>
      <t>再版</t>
    </r>
    <phoneticPr fontId="13" type="noConversion"/>
  </si>
  <si>
    <r>
      <rPr>
        <sz val="10"/>
        <rFont val="新細明體"/>
        <family val="1"/>
        <charset val="136"/>
      </rPr>
      <t>張春榮</t>
    </r>
  </si>
  <si>
    <r>
      <rPr>
        <sz val="10"/>
        <rFont val="新細明體"/>
        <family val="1"/>
        <charset val="136"/>
      </rPr>
      <t>榮格心理學導論</t>
    </r>
    <phoneticPr fontId="13" type="noConversion"/>
  </si>
  <si>
    <r>
      <rPr>
        <sz val="10"/>
        <rFont val="新細明體"/>
        <family val="1"/>
        <charset val="136"/>
      </rPr>
      <t>用遊戲陪伴孩子走過情緒風暴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培養孩子的</t>
    </r>
    <r>
      <rPr>
        <sz val="10"/>
        <rFont val="Times New Roman"/>
        <family val="1"/>
      </rPr>
      <t>IQ.EQ.AQ.MQ</t>
    </r>
    <r>
      <rPr>
        <sz val="10"/>
        <rFont val="新細明體"/>
        <family val="1"/>
        <charset val="136"/>
      </rPr>
      <t>能力</t>
    </r>
    <r>
      <rPr>
        <sz val="10"/>
        <rFont val="Times New Roman"/>
        <family val="1"/>
      </rPr>
      <t>!</t>
    </r>
    <phoneticPr fontId="13" type="noConversion"/>
  </si>
  <si>
    <r>
      <rPr>
        <sz val="10"/>
        <rFont val="新細明體"/>
        <family val="1"/>
        <charset val="136"/>
      </rPr>
      <t>張雅淳</t>
    </r>
  </si>
  <si>
    <r>
      <rPr>
        <sz val="10"/>
        <rFont val="新細明體"/>
        <family val="1"/>
        <charset val="136"/>
      </rPr>
      <t>圖像記憶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顛覆人生的超高效記憶術</t>
    </r>
    <phoneticPr fontId="13" type="noConversion"/>
  </si>
  <si>
    <r>
      <rPr>
        <sz val="10"/>
        <rFont val="新細明體"/>
        <family val="1"/>
        <charset val="136"/>
      </rPr>
      <t>張海洋</t>
    </r>
  </si>
  <si>
    <r>
      <rPr>
        <sz val="10"/>
        <rFont val="新細明體"/>
        <family val="1"/>
        <charset val="136"/>
      </rPr>
      <t>西方哲學之旅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啟發人生的</t>
    </r>
    <r>
      <rPr>
        <sz val="10"/>
        <rFont val="Times New Roman"/>
        <family val="1"/>
      </rPr>
      <t>120</t>
    </r>
    <r>
      <rPr>
        <sz val="10"/>
        <rFont val="新細明體"/>
        <family val="1"/>
        <charset val="136"/>
      </rPr>
      <t>位哲學家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穿越</t>
    </r>
    <r>
      <rPr>
        <sz val="10"/>
        <rFont val="Times New Roman"/>
        <family val="1"/>
      </rPr>
      <t>2600</t>
    </r>
    <r>
      <rPr>
        <sz val="10"/>
        <rFont val="新細明體"/>
        <family val="1"/>
        <charset val="136"/>
      </rPr>
      <t>年的心靈巡禮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中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近代</t>
    </r>
    <phoneticPr fontId="13" type="noConversion"/>
  </si>
  <si>
    <r>
      <rPr>
        <sz val="10"/>
        <rFont val="新細明體"/>
        <family val="1"/>
        <charset val="136"/>
      </rPr>
      <t>歡迎光臨夢境百貨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您所訂購的夢已銷售一空</t>
    </r>
    <phoneticPr fontId="13" type="noConversion"/>
  </si>
  <si>
    <r>
      <rPr>
        <sz val="10"/>
        <rFont val="新細明體"/>
        <family val="1"/>
        <charset val="136"/>
      </rPr>
      <t>李美芮</t>
    </r>
    <phoneticPr fontId="8" type="noConversion"/>
  </si>
  <si>
    <r>
      <rPr>
        <sz val="10"/>
        <rFont val="新細明體"/>
        <family val="1"/>
        <charset val="136"/>
      </rPr>
      <t>寂寞出版股份有限公司</t>
    </r>
  </si>
  <si>
    <r>
      <rPr>
        <sz val="10"/>
        <rFont val="新細明體"/>
        <family val="1"/>
        <charset val="136"/>
      </rPr>
      <t>狙击涨停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短线打板高手技术进阶</t>
    </r>
    <phoneticPr fontId="13" type="noConversion"/>
  </si>
  <si>
    <r>
      <rPr>
        <sz val="10"/>
        <rFont val="新細明體"/>
        <family val="1"/>
        <charset val="136"/>
      </rPr>
      <t>麻道明</t>
    </r>
  </si>
  <si>
    <r>
      <rPr>
        <sz val="10"/>
        <rFont val="新細明體"/>
        <family val="1"/>
        <charset val="136"/>
      </rPr>
      <t>月薪</t>
    </r>
    <r>
      <rPr>
        <sz val="10"/>
        <rFont val="Times New Roman"/>
        <family val="1"/>
      </rPr>
      <t>3</t>
    </r>
    <r>
      <rPr>
        <sz val="10"/>
        <rFont val="新細明體"/>
        <family val="1"/>
        <charset val="136"/>
      </rPr>
      <t>萬也能買房的財富翻倍法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理財新手也能靠小額投資翻轉人生</t>
    </r>
    <phoneticPr fontId="13" type="noConversion"/>
  </si>
  <si>
    <r>
      <rPr>
        <sz val="10"/>
        <rFont val="新細明體"/>
        <family val="1"/>
        <charset val="136"/>
      </rPr>
      <t>張</t>
    </r>
    <r>
      <rPr>
        <sz val="10"/>
        <rFont val="Times New Roman"/>
        <family val="1"/>
      </rPr>
      <t>Ceci</t>
    </r>
  </si>
  <si>
    <r>
      <rPr>
        <sz val="10"/>
        <rFont val="新細明體"/>
        <family val="1"/>
        <charset val="136"/>
      </rPr>
      <t>歷史風華與文藝新象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第四屆竹塹學國際學術研討會論文集</t>
    </r>
    <phoneticPr fontId="13" type="noConversion"/>
  </si>
  <si>
    <r>
      <rPr>
        <sz val="10"/>
        <rFont val="新細明體"/>
        <family val="1"/>
        <charset val="136"/>
      </rPr>
      <t>王俊秀</t>
    </r>
  </si>
  <si>
    <r>
      <rPr>
        <sz val="10"/>
        <rFont val="新細明體"/>
        <family val="1"/>
        <charset val="136"/>
      </rPr>
      <t>強納森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海德</t>
    </r>
  </si>
  <si>
    <r>
      <rPr>
        <sz val="10"/>
        <rFont val="新細明體"/>
        <family val="1"/>
        <charset val="136"/>
      </rPr>
      <t>愛的認識論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男同性愛欲文學的政治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情感與倫理</t>
    </r>
    <phoneticPr fontId="13" type="noConversion"/>
  </si>
  <si>
    <r>
      <rPr>
        <sz val="10"/>
        <rFont val="新細明體"/>
        <family val="1"/>
        <charset val="136"/>
      </rPr>
      <t>蔡孟哲</t>
    </r>
  </si>
  <si>
    <r>
      <rPr>
        <sz val="10"/>
        <rFont val="新細明體"/>
        <family val="1"/>
        <charset val="136"/>
      </rPr>
      <t>國立陽明交通大學出版社</t>
    </r>
  </si>
  <si>
    <r>
      <rPr>
        <sz val="10"/>
        <rFont val="新細明體"/>
        <family val="1"/>
        <charset val="136"/>
      </rPr>
      <t>觀念化學</t>
    </r>
    <r>
      <rPr>
        <sz val="10"/>
        <rFont val="Times New Roman"/>
        <family val="1"/>
      </rPr>
      <t xml:space="preserve">.1, </t>
    </r>
    <r>
      <rPr>
        <sz val="10"/>
        <rFont val="新細明體"/>
        <family val="1"/>
        <charset val="136"/>
      </rPr>
      <t>基本概念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原子</t>
    </r>
    <phoneticPr fontId="13" type="noConversion"/>
  </si>
  <si>
    <r>
      <t>3</t>
    </r>
    <r>
      <rPr>
        <sz val="10"/>
        <rFont val="新細明體"/>
        <family val="1"/>
        <charset val="136"/>
      </rPr>
      <t>版</t>
    </r>
    <phoneticPr fontId="13" type="noConversion"/>
  </si>
  <si>
    <r>
      <rPr>
        <sz val="10"/>
        <rFont val="新細明體"/>
        <family val="1"/>
        <charset val="136"/>
      </rPr>
      <t>蘇卡奇</t>
    </r>
    <phoneticPr fontId="8" type="noConversion"/>
  </si>
  <si>
    <r>
      <rPr>
        <sz val="10"/>
        <rFont val="新細明體"/>
        <family val="1"/>
        <charset val="136"/>
      </rPr>
      <t>僧人心態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從道場到職場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訓練你的心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過著平靜而有目標的每一天</t>
    </r>
    <phoneticPr fontId="13" type="noConversion"/>
  </si>
  <si>
    <r>
      <rPr>
        <sz val="10"/>
        <rFont val="新細明體"/>
        <family val="1"/>
        <charset val="136"/>
      </rPr>
      <t>傑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謝帝</t>
    </r>
  </si>
  <si>
    <r>
      <rPr>
        <sz val="10"/>
        <rFont val="新細明體"/>
        <family val="1"/>
        <charset val="136"/>
      </rPr>
      <t>大東亞戰爭肯定論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來自敗戰者的申辯與吶喊</t>
    </r>
  </si>
  <si>
    <r>
      <rPr>
        <sz val="10"/>
        <rFont val="新細明體"/>
        <family val="1"/>
        <charset val="136"/>
      </rPr>
      <t>林房雄</t>
    </r>
  </si>
  <si>
    <r>
      <rPr>
        <sz val="10"/>
        <rFont val="新細明體"/>
        <family val="1"/>
        <charset val="136"/>
      </rPr>
      <t>日本近代文學的起源</t>
    </r>
    <phoneticPr fontId="8" type="noConversion"/>
  </si>
  <si>
    <r>
      <rPr>
        <sz val="10"/>
        <rFont val="新細明體"/>
        <family val="1"/>
        <charset val="136"/>
      </rPr>
      <t>柄谷行人</t>
    </r>
  </si>
  <si>
    <r>
      <rPr>
        <sz val="10"/>
        <rFont val="新細明體"/>
        <family val="1"/>
        <charset val="136"/>
      </rPr>
      <t>何謂中華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何謂漢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追逐彩虹的草原男兒</t>
    </r>
  </si>
  <si>
    <r>
      <rPr>
        <sz val="10"/>
        <rFont val="新細明體"/>
        <family val="1"/>
        <charset val="136"/>
      </rPr>
      <t>後藤多聞</t>
    </r>
  </si>
  <si>
    <r>
      <rPr>
        <sz val="10"/>
        <rFont val="新細明體"/>
        <family val="1"/>
        <charset val="136"/>
      </rPr>
      <t>日本藏汉籍善本研究</t>
    </r>
  </si>
  <si>
    <r>
      <rPr>
        <sz val="10"/>
        <rFont val="新細明體"/>
        <family val="1"/>
        <charset val="136"/>
      </rPr>
      <t>嚴紹璗</t>
    </r>
  </si>
  <si>
    <r>
      <rPr>
        <sz val="10"/>
        <rFont val="新細明體"/>
        <family val="1"/>
        <charset val="136"/>
      </rPr>
      <t>後殖民與日治記憶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二十一世紀台灣小說</t>
    </r>
  </si>
  <si>
    <r>
      <rPr>
        <sz val="10"/>
        <rFont val="新細明體"/>
        <family val="1"/>
        <charset val="136"/>
      </rPr>
      <t>劉亮雅</t>
    </r>
  </si>
  <si>
    <r>
      <rPr>
        <sz val="10"/>
        <rFont val="新細明體"/>
        <family val="1"/>
        <charset val="136"/>
      </rPr>
      <t>商從商朝來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透視商賈文化三千年</t>
    </r>
  </si>
  <si>
    <r>
      <rPr>
        <sz val="10"/>
        <rFont val="新細明體"/>
        <family val="1"/>
        <charset val="136"/>
      </rPr>
      <t>傅奕群</t>
    </r>
  </si>
  <si>
    <r>
      <rPr>
        <sz val="10"/>
        <rFont val="新細明體"/>
        <family val="1"/>
        <charset val="136"/>
      </rPr>
      <t>你一定愛讀的極簡歐洲史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為什麼歐洲對現代文明的影響這麼深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</si>
  <si>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約翰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赫斯特</t>
    </r>
  </si>
  <si>
    <r>
      <rPr>
        <sz val="10"/>
        <rFont val="新細明體"/>
        <family val="1"/>
        <charset val="136"/>
      </rPr>
      <t>為什麼優秀的人都有科學腦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從邏輯思辨到自我成長</t>
    </r>
    <r>
      <rPr>
        <sz val="10"/>
        <rFont val="Times New Roman"/>
        <family val="1"/>
      </rPr>
      <t>, 55</t>
    </r>
    <r>
      <rPr>
        <sz val="10"/>
        <rFont val="新細明體"/>
        <family val="1"/>
        <charset val="136"/>
      </rPr>
      <t>種教你突破盲點的科學基本功</t>
    </r>
  </si>
  <si>
    <r>
      <rPr>
        <sz val="10"/>
        <rFont val="新細明體"/>
        <family val="1"/>
        <charset val="136"/>
      </rPr>
      <t>劉廷植</t>
    </r>
  </si>
  <si>
    <r>
      <rPr>
        <sz val="10"/>
        <rFont val="新細明體"/>
        <family val="1"/>
        <charset val="136"/>
      </rPr>
      <t>穿越黑暗的道路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一段靜靜徒步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找回自我的療傷之旅</t>
    </r>
    <r>
      <rPr>
        <sz val="10"/>
        <rFont val="Times New Roman"/>
        <family val="1"/>
      </rPr>
      <t>, &lt;&lt;</t>
    </r>
    <r>
      <rPr>
        <sz val="10"/>
        <rFont val="新細明體"/>
        <family val="1"/>
        <charset val="136"/>
      </rPr>
      <t>貝加爾湖隱居札記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作者徒步橫越法國七十六天</t>
    </r>
  </si>
  <si>
    <r>
      <rPr>
        <sz val="10"/>
        <rFont val="新細明體"/>
        <family val="1"/>
        <charset val="136"/>
      </rPr>
      <t>席爾凡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戴松</t>
    </r>
  </si>
  <si>
    <r>
      <t xml:space="preserve">Consumer behavior = </t>
    </r>
    <r>
      <rPr>
        <sz val="10"/>
        <rFont val="新細明體"/>
        <family val="1"/>
        <charset val="136"/>
      </rPr>
      <t>消费者行为学</t>
    </r>
  </si>
  <si>
    <r>
      <rPr>
        <sz val="10"/>
        <rFont val="新細明體"/>
        <family val="1"/>
        <charset val="136"/>
      </rPr>
      <t>周肖儿</t>
    </r>
  </si>
  <si>
    <r>
      <rPr>
        <sz val="10"/>
        <rFont val="新細明體"/>
        <family val="1"/>
        <charset val="136"/>
      </rPr>
      <t>媒介转向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文学改编影视研究</t>
    </r>
  </si>
  <si>
    <r>
      <rPr>
        <sz val="10"/>
        <rFont val="新細明體"/>
        <family val="1"/>
        <charset val="136"/>
      </rPr>
      <t>徐兆壽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陶炳原</t>
    </r>
  </si>
  <si>
    <r>
      <rPr>
        <sz val="10"/>
        <rFont val="新細明體"/>
        <family val="1"/>
        <charset val="136"/>
      </rPr>
      <t>微观经济学</t>
    </r>
  </si>
  <si>
    <r>
      <rPr>
        <sz val="10"/>
        <rFont val="新細明體"/>
        <family val="1"/>
        <charset val="136"/>
      </rPr>
      <t>臧真博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李聰慧</t>
    </r>
  </si>
  <si>
    <r>
      <rPr>
        <sz val="10"/>
        <rFont val="新細明體"/>
        <family val="1"/>
        <charset val="136"/>
      </rPr>
      <t>現在的孩子大多都是被寵壞的</t>
    </r>
  </si>
  <si>
    <r>
      <rPr>
        <sz val="10"/>
        <rFont val="新細明體"/>
        <family val="1"/>
        <charset val="136"/>
      </rPr>
      <t>淩永放</t>
    </r>
  </si>
  <si>
    <t>分類號</t>
    <phoneticPr fontId="1" type="noConversion"/>
  </si>
  <si>
    <t>494</t>
  </si>
  <si>
    <t>https://www.airitibooks.com/Detail/Detail?PublicationID=P20241007001</t>
  </si>
  <si>
    <t>192.1</t>
  </si>
  <si>
    <t>https://www.airitibooks.com/Detail/Detail?PublicationID=P20241023032</t>
  </si>
  <si>
    <t>541.76</t>
  </si>
  <si>
    <t>https://www.airitibooks.com/Detail/Detail?PublicationID=P20241023047</t>
  </si>
  <si>
    <t>191.9</t>
  </si>
  <si>
    <t>https://www.airitibooks.com/Detail/Detail?PublicationID=P20200402709</t>
  </si>
  <si>
    <t>874.57</t>
  </si>
  <si>
    <t>https://www.airitibooks.com/Detail/Detail?PublicationID=P20240829091</t>
  </si>
  <si>
    <t>575.875</t>
  </si>
  <si>
    <t>https://www.airitibooks.com/Detail/Detail?PublicationID=P202412050008</t>
  </si>
  <si>
    <t>820</t>
  </si>
  <si>
    <t>https://www.airitibooks.com/Detail/Detail?PublicationID=P20200413045</t>
  </si>
  <si>
    <t>548.548</t>
  </si>
  <si>
    <t>https://www.airitibooks.com/Detail/Detail?PublicationID=P20240820038</t>
  </si>
  <si>
    <t>173.7</t>
  </si>
  <si>
    <t>https://www.airitibooks.com/Detail/Detail?PublicationID=P20200402699</t>
  </si>
  <si>
    <t>551.5952</t>
  </si>
  <si>
    <t>https://www.airitibooks.com/Detail/Detail?PublicationID=P20200402711</t>
  </si>
  <si>
    <t>805.12</t>
  </si>
  <si>
    <t>https://www.airitibooks.com/Detail/Detail?PublicationID=P20240416071</t>
  </si>
  <si>
    <t>https://www.airitibooks.com/Detail/Detail?PublicationID=P20200413044</t>
  </si>
  <si>
    <t>857</t>
  </si>
  <si>
    <t>https://www.airitibooks.com/Detail/Detail?PublicationID=P20200321343</t>
  </si>
  <si>
    <t>494.1</t>
  </si>
  <si>
    <t>https://www.airitibooks.com/Detail/Detail?PublicationID=P20210712065</t>
  </si>
  <si>
    <t>312</t>
  </si>
  <si>
    <t>https://www.airitibooks.com/Detail/Detail?PublicationID=P20240827002</t>
  </si>
  <si>
    <t>528.2</t>
  </si>
  <si>
    <t>https://www.airitibooks.com/Detail/Detail?PublicationID=P20230531009</t>
  </si>
  <si>
    <t>177.2</t>
  </si>
  <si>
    <t>https://www.airitibooks.com/Detail/Detail?PublicationID=P20200402700</t>
  </si>
  <si>
    <t>719</t>
  </si>
  <si>
    <t>https://www.airitibooks.com/Detail/Detail?PublicationID=P20200430186</t>
  </si>
  <si>
    <t>805.1895</t>
  </si>
  <si>
    <t>https://www.airitibooks.com/Detail/Detail?PublicationID=P20230710517</t>
  </si>
  <si>
    <t>550.1654</t>
  </si>
  <si>
    <t>https://www.airitibooks.com/Detail/Detail?PublicationID=P20200402698</t>
  </si>
  <si>
    <t>564.7</t>
  </si>
  <si>
    <t>https://www.airitibooks.com/Detail/Detail?PublicationID=P20220117075</t>
  </si>
  <si>
    <t>673.569</t>
  </si>
  <si>
    <t>https://www.airitibooks.com/Detail/Detail?PublicationID=P20200430188</t>
  </si>
  <si>
    <t>880.6</t>
  </si>
  <si>
    <t>https://www.airitibooks.com/Detail/Detail?PublicationID=P20200215017</t>
  </si>
  <si>
    <t>178.8</t>
  </si>
  <si>
    <t>https://www.airitibooks.com/Detail/Detail?PublicationID=P20200413040</t>
  </si>
  <si>
    <t>140.9</t>
  </si>
  <si>
    <t>https://www.airitibooks.com/Detail/Detail?PublicationID=P20230407077</t>
  </si>
  <si>
    <t>855</t>
  </si>
  <si>
    <t>https://www.airitibooks.com/Detail/Detail?PublicationID=P20240718110</t>
  </si>
  <si>
    <t>546.9933</t>
  </si>
  <si>
    <t>https://www.airitibooks.com/Detail/Detail?PublicationID=P20200417377</t>
  </si>
  <si>
    <t>732.1</t>
  </si>
  <si>
    <t>https://www.airitibooks.com/Detail/Detail?PublicationID=P20230619294</t>
  </si>
  <si>
    <t>947.45</t>
  </si>
  <si>
    <t>https://www.airitibooks.com/Detail/Detail?PublicationID=P20230725240</t>
  </si>
  <si>
    <t>https://www.airitibooks.com/Detail/Detail?PublicationID=P20200413043</t>
  </si>
  <si>
    <t>415.382</t>
  </si>
  <si>
    <t>https://www.airitibooks.com/Detail/Detail?PublicationID=P20200321464</t>
  </si>
  <si>
    <t>803.1134</t>
  </si>
  <si>
    <t>https://www.airitibooks.com/Detail/Detail?PublicationID=P20230711011</t>
  </si>
  <si>
    <t>https://www.airitibooks.com/Detail/Detail?PublicationID=P20240819192</t>
  </si>
  <si>
    <t>510.4</t>
  </si>
  <si>
    <t>https://www.airitibooks.com/Detail/Detail?PublicationID=P20230424096</t>
  </si>
  <si>
    <t>https://www.airitibooks.com/Detail/Detail?PublicationID=P20231204059</t>
  </si>
  <si>
    <t>429</t>
  </si>
  <si>
    <t>https://www.airitibooks.com/Detail/Detail?PublicationID=P20240416074</t>
  </si>
  <si>
    <t>143.2</t>
  </si>
  <si>
    <t>https://www.airitibooks.com/Detail/Detail?PublicationID=P20200528136</t>
  </si>
  <si>
    <t>383.7</t>
  </si>
  <si>
    <t>https://www.airitibooks.com/Detail/Detail?PublicationID=P20240416073</t>
  </si>
  <si>
    <t>https://www.airitibooks.com/Detail/Detail?PublicationID=P20231130010</t>
  </si>
  <si>
    <t>947.5</t>
  </si>
  <si>
    <t>https://www.airitibooks.com/Detail/Detail?PublicationID=P20200914008</t>
  </si>
  <si>
    <t>947.41</t>
  </si>
  <si>
    <t>https://www.airitibooks.com/Detail/Detail?PublicationID=P20230502111</t>
  </si>
  <si>
    <t>854</t>
  </si>
  <si>
    <t>https://www.airitibooks.com/Detail/Detail?PublicationID=P20230703090</t>
  </si>
  <si>
    <t>805</t>
  </si>
  <si>
    <t>https://www.airitibooks.com/Detail/Detail?PublicationID=P20231030264</t>
  </si>
  <si>
    <t>173</t>
  </si>
  <si>
    <t>https://www.airitibooks.com/Detail/Detail?PublicationID=P20231003516</t>
  </si>
  <si>
    <t>873.51</t>
  </si>
  <si>
    <t>https://www.airitibooks.com/Detail/Detail?PublicationID=P20240718097</t>
  </si>
  <si>
    <t>https://www.airitibooks.com/Detail/Detail?PublicationID=P20231106540</t>
  </si>
  <si>
    <t>284.95</t>
  </si>
  <si>
    <t>https://www.airitibooks.com/Detail/Detail?PublicationID=P20231106451</t>
  </si>
  <si>
    <t>542</t>
  </si>
  <si>
    <t>https://www.airitibooks.com/Detail/Detail?PublicationID=P20200321339</t>
  </si>
  <si>
    <t>170.189</t>
  </si>
  <si>
    <t>https://www.airitibooks.com/Detail/Detail?PublicationID=P20230823342</t>
  </si>
  <si>
    <t>https://www.airitibooks.com/Detail/Detail?PublicationID=P20240422427</t>
  </si>
  <si>
    <t>100</t>
  </si>
  <si>
    <t>https://www.airitibooks.com/Detail/Detail?PublicationID=P20231030447</t>
  </si>
  <si>
    <t>863.57</t>
  </si>
  <si>
    <t>https://www.airitibooks.com/Detail/Detail?PublicationID=P20230718019</t>
  </si>
  <si>
    <t>https://www.airitibooks.com/Detail/Detail?PublicationID=P20200528137</t>
  </si>
  <si>
    <t>411.94</t>
  </si>
  <si>
    <t>https://www.airitibooks.com/Detail/Detail?PublicationID=P20240305020</t>
  </si>
  <si>
    <t>966.6</t>
  </si>
  <si>
    <t>https://www.airitibooks.com/Detail/Detail?PublicationID=P20200402021</t>
  </si>
  <si>
    <t>411.3</t>
  </si>
  <si>
    <t>https://www.airitibooks.com/Detail/Detail?PublicationID=P20231204092</t>
  </si>
  <si>
    <t>521.3</t>
  </si>
  <si>
    <t>https://www.airitibooks.com/Detail/Detail?PublicationID=P20240102396</t>
  </si>
  <si>
    <t>https://www.airitibooks.com/Detail/Detail?PublicationID=P20200413051</t>
  </si>
  <si>
    <t>https://www.airitibooks.com/Detail/Detail?PublicationID=P20200413048</t>
  </si>
  <si>
    <t>521.65</t>
  </si>
  <si>
    <t>https://www.airitibooks.com/Detail/Detail?PublicationID=P20200215107</t>
  </si>
  <si>
    <t>910.15</t>
  </si>
  <si>
    <t>https://www.airitibooks.com/Detail/Detail?PublicationID=P20200215016</t>
  </si>
  <si>
    <t>541</t>
  </si>
  <si>
    <t>https://www.airitibooks.com/Detail/Detail?PublicationID=P20240527697</t>
  </si>
  <si>
    <t>910.38</t>
  </si>
  <si>
    <t>https://www.airitibooks.com/Detail/Detail?PublicationID=P20200914009</t>
  </si>
  <si>
    <t>https://www.airitibooks.com/Detail/Detail?PublicationID=P20200413046</t>
  </si>
  <si>
    <t>428.8</t>
  </si>
  <si>
    <t>https://www.airitibooks.com/Detail/Detail?PublicationID=P20200813084</t>
  </si>
  <si>
    <t>https://www.airitibooks.com/Detail/Detail?PublicationID=P20200321466</t>
  </si>
  <si>
    <t>https://www.airitibooks.com/Detail/Detail?PublicationID=P20200413047</t>
  </si>
  <si>
    <t>https://www.airitibooks.com/Detail/Detail?PublicationID=P20231107048</t>
  </si>
  <si>
    <t>413.92</t>
  </si>
  <si>
    <t>https://www.airitibooks.com/Detail/Detail?PublicationID=P20221114296</t>
  </si>
  <si>
    <t>https://www.airitibooks.com/Detail/Detail?PublicationID=P20231120038</t>
  </si>
  <si>
    <t>563.75</t>
  </si>
  <si>
    <t>https://www.airitibooks.com/Detail/Detail?PublicationID=P202412160001</t>
  </si>
  <si>
    <t>802.5233</t>
  </si>
  <si>
    <t>https://www.airitibooks.com/Detail/Detail?PublicationID=P20240718078</t>
  </si>
  <si>
    <t>895.34</t>
  </si>
  <si>
    <t>https://www.airitibooks.com/Detail/Detail?PublicationID=P20231204069</t>
  </si>
  <si>
    <t>863.55</t>
  </si>
  <si>
    <t>https://www.airitibooks.com/Detail/Detail?PublicationID=P20210220009</t>
  </si>
  <si>
    <t>563.3</t>
  </si>
  <si>
    <t>https://www.airitibooks.com/Detail/Detail?PublicationID=P20230925276</t>
  </si>
  <si>
    <t>https://www.airitibooks.com/Detail/Detail?PublicationID=P20231003503</t>
  </si>
  <si>
    <t>https://www.airitibooks.com/Detail/Detail?PublicationID=P20240527721</t>
  </si>
  <si>
    <t>943.6</t>
  </si>
  <si>
    <t>https://www.airitibooks.com/Detail/Detail?PublicationID=P20231204051</t>
  </si>
  <si>
    <t>520</t>
  </si>
  <si>
    <t>https://www.airitibooks.com/Detail/Detail?PublicationID=P20200424048</t>
  </si>
  <si>
    <t>https://www.airitibooks.com/Detail/Detail?PublicationID=P20201204129</t>
  </si>
  <si>
    <t>318.1</t>
  </si>
  <si>
    <t>https://www.airitibooks.com/Detail/Detail?PublicationID=P20230508211</t>
  </si>
  <si>
    <t>940.98</t>
  </si>
  <si>
    <t>https://www.airitibooks.com/Detail/Detail?PublicationID=P20200914007</t>
  </si>
  <si>
    <t>524.31</t>
  </si>
  <si>
    <t>https://www.airitibooks.com/Detail/Detail?PublicationID=P20200430236</t>
  </si>
  <si>
    <t>556.82</t>
  </si>
  <si>
    <t>https://www.airitibooks.com/Detail/Detail?PublicationID=P20200424087</t>
  </si>
  <si>
    <t>802.8</t>
  </si>
  <si>
    <t>https://www.airitibooks.com/Detail/Detail?PublicationID=P20231023403</t>
  </si>
  <si>
    <t>524.313</t>
  </si>
  <si>
    <t>https://www.airitibooks.com/Detail/Detail?PublicationID=P20240718054</t>
  </si>
  <si>
    <t>https://www.airitibooks.com/Detail/Detail?PublicationID=P20230725237</t>
  </si>
  <si>
    <t>https://www.airitibooks.com/Detail/Detail?PublicationID=P20231106455</t>
  </si>
  <si>
    <t>176.3</t>
  </si>
  <si>
    <t>https://www.airitibooks.com/Detail/Detail?PublicationID=P20230619263</t>
  </si>
  <si>
    <t>https://www.airitibooks.com/Detail/Detail?PublicationID=P20200602002</t>
  </si>
  <si>
    <t>862.57</t>
  </si>
  <si>
    <t>https://www.airitibooks.com/Detail/Detail?PublicationID=P20230925115</t>
  </si>
  <si>
    <t>560</t>
  </si>
  <si>
    <t>https://www.airitibooks.com/Detail/Detail?PublicationID=P20240527717</t>
  </si>
  <si>
    <t>563</t>
  </si>
  <si>
    <t>https://www.airitibooks.com/Detail/Detail?PublicationID=P20230703263</t>
  </si>
  <si>
    <t>863.07</t>
  </si>
  <si>
    <t>https://www.airitibooks.com/Detail/Detail?PublicationID=P20240718099</t>
  </si>
  <si>
    <t>176.51</t>
  </si>
  <si>
    <t>https://www.airitibooks.com/Detail/Detail?PublicationID=P20231023312</t>
  </si>
  <si>
    <t>544.751</t>
  </si>
  <si>
    <t>https://www.airitibooks.com/Detail/Detail?PublicationID=P20231204044</t>
  </si>
  <si>
    <t>340</t>
  </si>
  <si>
    <t>https://www.airitibooks.com/Detail/Detail?PublicationID=P20200703134</t>
  </si>
  <si>
    <t>https://www.airitibooks.com/Detail/Detail?PublicationID=P20231023343</t>
  </si>
  <si>
    <t>731.2788</t>
  </si>
  <si>
    <t>https://www.airitibooks.com/Detail/Detail?PublicationID=P20220613171</t>
  </si>
  <si>
    <t>861.907</t>
  </si>
  <si>
    <t>https://www.airitibooks.com/Detail/Detail?PublicationID=P20221128038</t>
  </si>
  <si>
    <t>639</t>
  </si>
  <si>
    <t>https://www.airitibooks.com/Detail/Detail?PublicationID=P20220819049</t>
  </si>
  <si>
    <t>031</t>
  </si>
  <si>
    <t>https://www.airitibooks.com/Detail/Detail?PublicationID=P202206163071</t>
  </si>
  <si>
    <t>863.27</t>
  </si>
  <si>
    <t>https://www.airitibooks.com/Detail/Detail?PublicationID=P20210510101</t>
  </si>
  <si>
    <t>490.9</t>
  </si>
  <si>
    <t>https://www.airitibooks.com/Detail/Detail?PublicationID=P20200807066</t>
  </si>
  <si>
    <t>740.1</t>
  </si>
  <si>
    <t>https://www.airitibooks.com/Detail/Detail?PublicationID=P20241024397</t>
  </si>
  <si>
    <t>https://www.airitibooks.com/Detail/Detail?PublicationID=P20220328121</t>
  </si>
  <si>
    <t>784.28</t>
  </si>
  <si>
    <t>https://www.airitibooks.com/Detail/Detail?PublicationID=P20231030364</t>
  </si>
  <si>
    <t>558</t>
  </si>
  <si>
    <t>https://www.airitibooks.com/Detail/Detail?PublicationID=P20240401252</t>
  </si>
  <si>
    <t>https://www.airitibooks.com/Detail/Detail?PublicationID=P20240819046</t>
  </si>
  <si>
    <t>550</t>
  </si>
  <si>
    <t>https://www.airitibooks.com/Detail/Detail?PublicationID=P20240401490</t>
  </si>
  <si>
    <t>https://www.airitibooks.com/Detail/Detail?PublicationID=P20240918085</t>
  </si>
  <si>
    <t>URL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</si>
</sst>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#######"/>
    <numFmt numFmtId="177" formatCode="0_);[Red]\(0\)"/>
  </numFmts>
  <fonts count="1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color theme="1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0"/>
      <name val="Arial"/>
      <family val="2"/>
    </font>
    <font>
      <sz val="10"/>
      <name val="Times New Roman"/>
      <family val="1"/>
      <charset val="136"/>
    </font>
    <font>
      <sz val="10"/>
      <name val="Times New Roman"/>
      <family val="2"/>
    </font>
    <font>
      <sz val="10"/>
      <name val="新細明體"/>
      <family val="2"/>
      <charset val="136"/>
    </font>
    <font>
      <sz val="9"/>
      <name val="新細明體"/>
      <family val="1"/>
      <charset val="136"/>
    </font>
    <font>
      <sz val="11"/>
      <color theme="1"/>
      <name val="新細明體"/>
      <family val="1"/>
      <charset val="136"/>
      <scheme val="minor"/>
    </font>
    <font>
      <sz val="10"/>
      <name val="細明體"/>
      <family val="2"/>
      <charset val="136"/>
    </font>
    <font>
      <sz val="10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u/>
      <sz val="11"/>
      <color theme="10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9" fillId="0" borderId="0" applyNumberFormat="0" applyFont="0" applyFill="0" applyBorder="0" applyAlignment="0" applyProtection="0"/>
    <xf numFmtId="0" fontId="7" fillId="0" borderId="0">
      <alignment vertical="center"/>
    </xf>
    <xf numFmtId="0" fontId="14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49" fontId="3" fillId="0" borderId="1" xfId="10" applyNumberFormat="1" applyFont="1" applyBorder="1" applyAlignment="1">
      <alignment horizontal="left" vertical="center"/>
    </xf>
    <xf numFmtId="0" fontId="3" fillId="0" borderId="1" xfId="10" applyFont="1" applyBorder="1" applyAlignment="1">
      <alignment horizontal="center" vertical="center"/>
    </xf>
    <xf numFmtId="49" fontId="3" fillId="0" borderId="1" xfId="10" applyNumberFormat="1" applyFont="1" applyBorder="1" applyAlignment="1">
      <alignment horizontal="left" vertical="center" wrapText="1"/>
    </xf>
    <xf numFmtId="49" fontId="3" fillId="0" borderId="1" xfId="10" applyNumberFormat="1" applyFont="1" applyBorder="1" applyAlignment="1">
      <alignment horizontal="center" vertical="center"/>
    </xf>
    <xf numFmtId="176" fontId="3" fillId="0" borderId="1" xfId="10" applyNumberFormat="1" applyFont="1" applyBorder="1" applyAlignment="1">
      <alignment horizontal="center" vertical="center"/>
    </xf>
    <xf numFmtId="177" fontId="3" fillId="0" borderId="1" xfId="10" applyNumberFormat="1" applyFont="1" applyBorder="1" applyAlignment="1">
      <alignment horizontal="center" vertical="center"/>
    </xf>
    <xf numFmtId="49" fontId="10" fillId="0" borderId="1" xfId="10" applyNumberFormat="1" applyFont="1" applyBorder="1" applyAlignment="1">
      <alignment horizontal="left" vertical="center"/>
    </xf>
    <xf numFmtId="0" fontId="3" fillId="0" borderId="1" xfId="1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18" fillId="0" borderId="1" xfId="12" applyFont="1" applyBorder="1">
      <alignment vertical="center"/>
    </xf>
  </cellXfs>
  <cellStyles count="13">
    <cellStyle name="Normal 2" xfId="1" xr:uid="{00000000-0005-0000-0000-000000000000}"/>
    <cellStyle name="一般" xfId="0" builtinId="0"/>
    <cellStyle name="一般 10" xfId="5" xr:uid="{FF8B436B-967A-4A9B-9959-325F4C1D2FE9}"/>
    <cellStyle name="一般 121" xfId="9" xr:uid="{5D5A1E33-0DE8-4408-939F-8E51D75C2F9E}"/>
    <cellStyle name="一般 14" xfId="7" xr:uid="{A5E67C6E-E1A7-4EC9-A85D-1957892AAC2A}"/>
    <cellStyle name="一般 2" xfId="3" xr:uid="{03303575-B09F-4CCC-A541-44EC34F1F7E7}"/>
    <cellStyle name="一般 2 2" xfId="8" xr:uid="{480B37FF-C151-45C9-A1AC-CA2B9B4C633E}"/>
    <cellStyle name="一般 2 3" xfId="2" xr:uid="{00000000-0005-0000-0000-000002000000}"/>
    <cellStyle name="一般 2 3 2" xfId="6" xr:uid="{BEAD521C-50B6-4800-BE0F-A9D1D8064B3D}"/>
    <cellStyle name="一般 3" xfId="10" xr:uid="{CA4C2065-87DF-4E05-8231-9660B6AF2A07}"/>
    <cellStyle name="一般 8" xfId="11" xr:uid="{390D0788-BFD1-44C0-A877-11FAC3D89985}"/>
    <cellStyle name="一般 9" xfId="4" xr:uid="{BD0DE778-5270-489F-92C2-555C34091C70}"/>
    <cellStyle name="超連結" xfId="1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7"/>
  <sheetViews>
    <sheetView tabSelected="1" zoomScaleNormal="100" workbookViewId="0">
      <selection activeCell="N10" sqref="N10"/>
    </sheetView>
  </sheetViews>
  <sheetFormatPr defaultRowHeight="16.5" x14ac:dyDescent="0.25"/>
  <cols>
    <col min="1" max="1" width="5.5" style="6" customWidth="1"/>
    <col min="2" max="2" width="8" style="6" customWidth="1"/>
    <col min="3" max="3" width="9.625" style="6" customWidth="1"/>
    <col min="4" max="5" width="13.75" style="6" customWidth="1"/>
    <col min="6" max="6" width="40.25" style="9" customWidth="1"/>
    <col min="7" max="7" width="5" style="6" customWidth="1"/>
    <col min="8" max="8" width="5" style="16" customWidth="1"/>
    <col min="9" max="9" width="10.75" style="7" customWidth="1"/>
    <col min="10" max="10" width="8.25" style="7" customWidth="1"/>
    <col min="11" max="11" width="6.75" style="6" customWidth="1"/>
    <col min="12" max="12" width="10.375" style="16" customWidth="1"/>
    <col min="13" max="13" width="10.5" style="8" customWidth="1"/>
    <col min="15" max="15" width="0" hidden="1" customWidth="1"/>
  </cols>
  <sheetData>
    <row r="1" spans="1:16" s="1" customFormat="1" x14ac:dyDescent="0.25">
      <c r="A1" s="2" t="s">
        <v>14</v>
      </c>
      <c r="B1" s="2" t="s">
        <v>0</v>
      </c>
      <c r="C1" s="2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14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492</v>
      </c>
      <c r="O1" s="2" t="s">
        <v>690</v>
      </c>
      <c r="P1" s="2" t="s">
        <v>690</v>
      </c>
    </row>
    <row r="2" spans="1:16" s="11" customFormat="1" ht="28.5" x14ac:dyDescent="0.25">
      <c r="A2" s="10">
        <v>1</v>
      </c>
      <c r="B2" s="22" t="s">
        <v>62</v>
      </c>
      <c r="C2" s="22" t="s">
        <v>228</v>
      </c>
      <c r="D2" s="25" t="s">
        <v>64</v>
      </c>
      <c r="E2" s="23" t="s">
        <v>63</v>
      </c>
      <c r="F2" s="24" t="s">
        <v>229</v>
      </c>
      <c r="G2" s="27">
        <v>1</v>
      </c>
      <c r="H2" s="22" t="s">
        <v>230</v>
      </c>
      <c r="I2" s="22" t="s">
        <v>231</v>
      </c>
      <c r="J2" s="22" t="s">
        <v>232</v>
      </c>
      <c r="K2" s="23">
        <v>2024</v>
      </c>
      <c r="L2" s="22" t="s">
        <v>16</v>
      </c>
      <c r="M2" s="24"/>
      <c r="N2" s="33" t="s">
        <v>493</v>
      </c>
      <c r="O2" s="33" t="s">
        <v>494</v>
      </c>
      <c r="P2" s="34" t="str">
        <f>HYPERLINK(O2)</f>
        <v>https://www.airitibooks.com/Detail/Detail?PublicationID=P20241007001</v>
      </c>
    </row>
    <row r="3" spans="1:16" s="11" customFormat="1" ht="28.5" x14ac:dyDescent="0.25">
      <c r="A3" s="10">
        <v>2</v>
      </c>
      <c r="B3" s="22" t="s">
        <v>62</v>
      </c>
      <c r="C3" s="22" t="s">
        <v>233</v>
      </c>
      <c r="D3" s="25" t="s">
        <v>66</v>
      </c>
      <c r="E3" s="25" t="s">
        <v>65</v>
      </c>
      <c r="F3" s="24" t="s">
        <v>234</v>
      </c>
      <c r="G3" s="27">
        <v>1</v>
      </c>
      <c r="H3" s="22" t="s">
        <v>230</v>
      </c>
      <c r="I3" s="22" t="s">
        <v>235</v>
      </c>
      <c r="J3" s="22" t="s">
        <v>232</v>
      </c>
      <c r="K3" s="23">
        <v>2022</v>
      </c>
      <c r="L3" s="22" t="s">
        <v>16</v>
      </c>
      <c r="M3" s="24"/>
      <c r="N3" s="33" t="s">
        <v>495</v>
      </c>
      <c r="O3" s="33" t="s">
        <v>496</v>
      </c>
      <c r="P3" s="34" t="str">
        <f t="shared" ref="P3:P66" si="0">HYPERLINK(O3)</f>
        <v>https://www.airitibooks.com/Detail/Detail?PublicationID=P20241023032</v>
      </c>
    </row>
    <row r="4" spans="1:16" s="11" customFormat="1" ht="28.5" x14ac:dyDescent="0.25">
      <c r="A4" s="10">
        <v>3</v>
      </c>
      <c r="B4" s="22" t="s">
        <v>62</v>
      </c>
      <c r="C4" s="22" t="s">
        <v>236</v>
      </c>
      <c r="D4" s="25" t="s">
        <v>68</v>
      </c>
      <c r="E4" s="25" t="s">
        <v>67</v>
      </c>
      <c r="F4" s="24" t="s">
        <v>237</v>
      </c>
      <c r="G4" s="27">
        <v>1</v>
      </c>
      <c r="H4" s="22" t="s">
        <v>230</v>
      </c>
      <c r="I4" s="22" t="s">
        <v>238</v>
      </c>
      <c r="J4" s="22" t="s">
        <v>239</v>
      </c>
      <c r="K4" s="23">
        <v>2024</v>
      </c>
      <c r="L4" s="22" t="s">
        <v>16</v>
      </c>
      <c r="M4" s="24"/>
      <c r="N4" s="33" t="s">
        <v>497</v>
      </c>
      <c r="O4" s="33" t="s">
        <v>498</v>
      </c>
      <c r="P4" s="34" t="str">
        <f t="shared" si="0"/>
        <v>https://www.airitibooks.com/Detail/Detail?PublicationID=P20241023047</v>
      </c>
    </row>
    <row r="5" spans="1:16" s="11" customFormat="1" ht="15.75" x14ac:dyDescent="0.25">
      <c r="A5" s="10">
        <v>4</v>
      </c>
      <c r="B5" s="22" t="s">
        <v>62</v>
      </c>
      <c r="C5" s="22" t="s">
        <v>240</v>
      </c>
      <c r="D5" s="26"/>
      <c r="E5" s="25" t="s">
        <v>69</v>
      </c>
      <c r="F5" s="24" t="s">
        <v>241</v>
      </c>
      <c r="G5" s="27">
        <v>1</v>
      </c>
      <c r="H5" s="22" t="s">
        <v>230</v>
      </c>
      <c r="I5" s="22" t="s">
        <v>242</v>
      </c>
      <c r="J5" s="22" t="s">
        <v>36</v>
      </c>
      <c r="K5" s="23">
        <v>2020</v>
      </c>
      <c r="L5" s="22" t="s">
        <v>16</v>
      </c>
      <c r="M5" s="24"/>
      <c r="N5" s="33" t="s">
        <v>499</v>
      </c>
      <c r="O5" s="33" t="s">
        <v>500</v>
      </c>
      <c r="P5" s="34" t="str">
        <f t="shared" si="0"/>
        <v>https://www.airitibooks.com/Detail/Detail?PublicationID=P20200402709</v>
      </c>
    </row>
    <row r="6" spans="1:16" s="11" customFormat="1" ht="15.75" x14ac:dyDescent="0.25">
      <c r="A6" s="10">
        <v>5</v>
      </c>
      <c r="B6" s="22" t="s">
        <v>62</v>
      </c>
      <c r="C6" s="22" t="s">
        <v>243</v>
      </c>
      <c r="D6" s="25" t="s">
        <v>71</v>
      </c>
      <c r="E6" s="25" t="s">
        <v>70</v>
      </c>
      <c r="F6" s="24" t="s">
        <v>244</v>
      </c>
      <c r="G6" s="27">
        <v>1</v>
      </c>
      <c r="H6" s="22" t="s">
        <v>230</v>
      </c>
      <c r="I6" s="22" t="s">
        <v>245</v>
      </c>
      <c r="J6" s="22" t="s">
        <v>246</v>
      </c>
      <c r="K6" s="23">
        <v>2024</v>
      </c>
      <c r="L6" s="22" t="s">
        <v>16</v>
      </c>
      <c r="M6" s="24"/>
      <c r="N6" s="33" t="s">
        <v>501</v>
      </c>
      <c r="O6" s="33" t="s">
        <v>502</v>
      </c>
      <c r="P6" s="34" t="str">
        <f t="shared" si="0"/>
        <v>https://www.airitibooks.com/Detail/Detail?PublicationID=P20240829091</v>
      </c>
    </row>
    <row r="7" spans="1:16" s="11" customFormat="1" ht="28.5" x14ac:dyDescent="0.25">
      <c r="A7" s="10">
        <v>6</v>
      </c>
      <c r="B7" s="22" t="s">
        <v>62</v>
      </c>
      <c r="C7" s="22" t="s">
        <v>247</v>
      </c>
      <c r="D7" s="25" t="s">
        <v>73</v>
      </c>
      <c r="E7" s="25" t="s">
        <v>72</v>
      </c>
      <c r="F7" s="24" t="s">
        <v>248</v>
      </c>
      <c r="G7" s="27">
        <v>1</v>
      </c>
      <c r="H7" s="22" t="s">
        <v>249</v>
      </c>
      <c r="I7" s="22" t="s">
        <v>250</v>
      </c>
      <c r="J7" s="22" t="s">
        <v>31</v>
      </c>
      <c r="K7" s="23">
        <v>2024</v>
      </c>
      <c r="L7" s="22" t="s">
        <v>16</v>
      </c>
      <c r="M7" s="24"/>
      <c r="N7" s="33" t="s">
        <v>503</v>
      </c>
      <c r="O7" s="33" t="s">
        <v>504</v>
      </c>
      <c r="P7" s="34" t="str">
        <f t="shared" si="0"/>
        <v>https://www.airitibooks.com/Detail/Detail?PublicationID=P202412050008</v>
      </c>
    </row>
    <row r="8" spans="1:16" s="11" customFormat="1" ht="15.75" x14ac:dyDescent="0.25">
      <c r="A8" s="10">
        <v>7</v>
      </c>
      <c r="B8" s="22" t="s">
        <v>62</v>
      </c>
      <c r="C8" s="22" t="s">
        <v>251</v>
      </c>
      <c r="D8" s="26"/>
      <c r="E8" s="25" t="s">
        <v>74</v>
      </c>
      <c r="F8" s="24" t="s">
        <v>252</v>
      </c>
      <c r="G8" s="27">
        <v>1</v>
      </c>
      <c r="H8" s="22" t="s">
        <v>230</v>
      </c>
      <c r="I8" s="22" t="s">
        <v>253</v>
      </c>
      <c r="J8" s="22" t="s">
        <v>26</v>
      </c>
      <c r="K8" s="23">
        <v>2020</v>
      </c>
      <c r="L8" s="22" t="s">
        <v>41</v>
      </c>
      <c r="M8" s="24"/>
      <c r="N8" s="33" t="s">
        <v>505</v>
      </c>
      <c r="O8" s="33" t="s">
        <v>506</v>
      </c>
      <c r="P8" s="34" t="str">
        <f t="shared" si="0"/>
        <v>https://www.airitibooks.com/Detail/Detail?PublicationID=P20200413045</v>
      </c>
    </row>
    <row r="9" spans="1:16" s="11" customFormat="1" ht="28.5" x14ac:dyDescent="0.25">
      <c r="A9" s="10">
        <v>8</v>
      </c>
      <c r="B9" s="22" t="s">
        <v>62</v>
      </c>
      <c r="C9" s="22" t="s">
        <v>236</v>
      </c>
      <c r="D9" s="25" t="s">
        <v>76</v>
      </c>
      <c r="E9" s="25" t="s">
        <v>75</v>
      </c>
      <c r="F9" s="24" t="s">
        <v>254</v>
      </c>
      <c r="G9" s="27">
        <v>1</v>
      </c>
      <c r="H9" s="22" t="s">
        <v>230</v>
      </c>
      <c r="I9" s="22" t="s">
        <v>255</v>
      </c>
      <c r="J9" s="22" t="s">
        <v>45</v>
      </c>
      <c r="K9" s="23">
        <v>2023</v>
      </c>
      <c r="L9" s="22" t="s">
        <v>16</v>
      </c>
      <c r="M9" s="24"/>
      <c r="N9" s="33" t="s">
        <v>507</v>
      </c>
      <c r="O9" s="33" t="s">
        <v>508</v>
      </c>
      <c r="P9" s="34" t="str">
        <f t="shared" si="0"/>
        <v>https://www.airitibooks.com/Detail/Detail?PublicationID=P20240820038</v>
      </c>
    </row>
    <row r="10" spans="1:16" s="11" customFormat="1" ht="15.75" x14ac:dyDescent="0.25">
      <c r="A10" s="10">
        <v>9</v>
      </c>
      <c r="B10" s="22" t="s">
        <v>62</v>
      </c>
      <c r="C10" s="22" t="s">
        <v>233</v>
      </c>
      <c r="D10" s="26"/>
      <c r="E10" s="25" t="s">
        <v>77</v>
      </c>
      <c r="F10" s="24" t="s">
        <v>256</v>
      </c>
      <c r="G10" s="27">
        <v>1</v>
      </c>
      <c r="H10" s="22" t="s">
        <v>257</v>
      </c>
      <c r="I10" s="22" t="s">
        <v>258</v>
      </c>
      <c r="J10" s="22" t="s">
        <v>36</v>
      </c>
      <c r="K10" s="23">
        <v>2020</v>
      </c>
      <c r="L10" s="22" t="s">
        <v>16</v>
      </c>
      <c r="M10" s="24"/>
      <c r="N10" s="33" t="s">
        <v>509</v>
      </c>
      <c r="O10" s="33" t="s">
        <v>510</v>
      </c>
      <c r="P10" s="34" t="str">
        <f t="shared" si="0"/>
        <v>https://www.airitibooks.com/Detail/Detail?PublicationID=P20200402699</v>
      </c>
    </row>
    <row r="11" spans="1:16" s="11" customFormat="1" ht="15.75" x14ac:dyDescent="0.25">
      <c r="A11" s="10">
        <v>10</v>
      </c>
      <c r="B11" s="22" t="s">
        <v>62</v>
      </c>
      <c r="C11" s="22" t="s">
        <v>259</v>
      </c>
      <c r="D11" s="26"/>
      <c r="E11" s="25" t="s">
        <v>78</v>
      </c>
      <c r="F11" s="24" t="s">
        <v>260</v>
      </c>
      <c r="G11" s="27">
        <v>1</v>
      </c>
      <c r="H11" s="22" t="s">
        <v>230</v>
      </c>
      <c r="I11" s="22" t="s">
        <v>261</v>
      </c>
      <c r="J11" s="22" t="s">
        <v>36</v>
      </c>
      <c r="K11" s="23">
        <v>2020</v>
      </c>
      <c r="L11" s="22" t="s">
        <v>16</v>
      </c>
      <c r="M11" s="24"/>
      <c r="N11" s="33" t="s">
        <v>511</v>
      </c>
      <c r="O11" s="33" t="s">
        <v>512</v>
      </c>
      <c r="P11" s="34" t="str">
        <f t="shared" si="0"/>
        <v>https://www.airitibooks.com/Detail/Detail?PublicationID=P20200402711</v>
      </c>
    </row>
    <row r="12" spans="1:16" s="11" customFormat="1" ht="15.75" x14ac:dyDescent="0.25">
      <c r="A12" s="10">
        <v>11</v>
      </c>
      <c r="B12" s="22" t="s">
        <v>62</v>
      </c>
      <c r="C12" s="22" t="s">
        <v>262</v>
      </c>
      <c r="D12" s="25" t="s">
        <v>80</v>
      </c>
      <c r="E12" s="25" t="s">
        <v>79</v>
      </c>
      <c r="F12" s="24" t="s">
        <v>263</v>
      </c>
      <c r="G12" s="27">
        <v>1</v>
      </c>
      <c r="H12" s="22" t="s">
        <v>230</v>
      </c>
      <c r="I12" s="22" t="s">
        <v>264</v>
      </c>
      <c r="J12" s="22" t="s">
        <v>246</v>
      </c>
      <c r="K12" s="23">
        <v>2024</v>
      </c>
      <c r="L12" s="22" t="s">
        <v>16</v>
      </c>
      <c r="M12" s="24"/>
      <c r="N12" s="33" t="s">
        <v>513</v>
      </c>
      <c r="O12" s="33" t="s">
        <v>514</v>
      </c>
      <c r="P12" s="34" t="str">
        <f t="shared" si="0"/>
        <v>https://www.airitibooks.com/Detail/Detail?PublicationID=P20240416071</v>
      </c>
    </row>
    <row r="13" spans="1:16" s="11" customFormat="1" ht="15.75" x14ac:dyDescent="0.25">
      <c r="A13" s="10">
        <v>12</v>
      </c>
      <c r="B13" s="22" t="s">
        <v>62</v>
      </c>
      <c r="C13" s="22" t="s">
        <v>251</v>
      </c>
      <c r="D13" s="26"/>
      <c r="E13" s="25" t="s">
        <v>81</v>
      </c>
      <c r="F13" s="24" t="s">
        <v>265</v>
      </c>
      <c r="G13" s="27">
        <v>1</v>
      </c>
      <c r="H13" s="22" t="s">
        <v>230</v>
      </c>
      <c r="I13" s="22" t="s">
        <v>253</v>
      </c>
      <c r="J13" s="22" t="s">
        <v>26</v>
      </c>
      <c r="K13" s="23">
        <v>2020</v>
      </c>
      <c r="L13" s="22" t="s">
        <v>41</v>
      </c>
      <c r="M13" s="24"/>
      <c r="N13" s="33" t="s">
        <v>505</v>
      </c>
      <c r="O13" s="33" t="s">
        <v>515</v>
      </c>
      <c r="P13" s="34" t="str">
        <f t="shared" si="0"/>
        <v>https://www.airitibooks.com/Detail/Detail?PublicationID=P20200413044</v>
      </c>
    </row>
    <row r="14" spans="1:16" s="11" customFormat="1" ht="15.75" x14ac:dyDescent="0.25">
      <c r="A14" s="10">
        <v>13</v>
      </c>
      <c r="B14" s="22" t="s">
        <v>62</v>
      </c>
      <c r="C14" s="22" t="s">
        <v>251</v>
      </c>
      <c r="D14" s="26"/>
      <c r="E14" s="25" t="s">
        <v>82</v>
      </c>
      <c r="F14" s="24" t="s">
        <v>266</v>
      </c>
      <c r="G14" s="27">
        <v>1</v>
      </c>
      <c r="H14" s="22" t="s">
        <v>230</v>
      </c>
      <c r="I14" s="22" t="s">
        <v>267</v>
      </c>
      <c r="J14" s="22" t="s">
        <v>268</v>
      </c>
      <c r="K14" s="23">
        <v>2020</v>
      </c>
      <c r="L14" s="22" t="s">
        <v>16</v>
      </c>
      <c r="M14" s="24"/>
      <c r="N14" s="33" t="s">
        <v>516</v>
      </c>
      <c r="O14" s="33" t="s">
        <v>517</v>
      </c>
      <c r="P14" s="34" t="str">
        <f t="shared" si="0"/>
        <v>https://www.airitibooks.com/Detail/Detail?PublicationID=P20200321343</v>
      </c>
    </row>
    <row r="15" spans="1:16" s="11" customFormat="1" ht="28.5" x14ac:dyDescent="0.25">
      <c r="A15" s="10">
        <v>14</v>
      </c>
      <c r="B15" s="22" t="s">
        <v>62</v>
      </c>
      <c r="C15" s="22" t="s">
        <v>228</v>
      </c>
      <c r="D15" s="25" t="s">
        <v>84</v>
      </c>
      <c r="E15" s="25" t="s">
        <v>83</v>
      </c>
      <c r="F15" s="24" t="s">
        <v>269</v>
      </c>
      <c r="G15" s="27">
        <v>1</v>
      </c>
      <c r="H15" s="22" t="s">
        <v>230</v>
      </c>
      <c r="I15" s="22" t="s">
        <v>270</v>
      </c>
      <c r="J15" s="22" t="s">
        <v>36</v>
      </c>
      <c r="K15" s="23">
        <v>2021</v>
      </c>
      <c r="L15" s="22" t="s">
        <v>16</v>
      </c>
      <c r="M15" s="24"/>
      <c r="N15" s="33" t="s">
        <v>518</v>
      </c>
      <c r="O15" s="33" t="s">
        <v>519</v>
      </c>
      <c r="P15" s="34" t="str">
        <f t="shared" si="0"/>
        <v>https://www.airitibooks.com/Detail/Detail?PublicationID=P20210712065</v>
      </c>
    </row>
    <row r="16" spans="1:16" s="11" customFormat="1" ht="15.75" x14ac:dyDescent="0.25">
      <c r="A16" s="10">
        <v>15</v>
      </c>
      <c r="B16" s="22" t="s">
        <v>85</v>
      </c>
      <c r="C16" s="22" t="s">
        <v>271</v>
      </c>
      <c r="D16" s="26"/>
      <c r="E16" s="25" t="s">
        <v>86</v>
      </c>
      <c r="F16" s="24" t="s">
        <v>272</v>
      </c>
      <c r="G16" s="27">
        <v>1</v>
      </c>
      <c r="H16" s="22" t="s">
        <v>230</v>
      </c>
      <c r="I16" s="22" t="s">
        <v>273</v>
      </c>
      <c r="J16" s="22" t="s">
        <v>274</v>
      </c>
      <c r="K16" s="23">
        <v>2023</v>
      </c>
      <c r="L16" s="22" t="s">
        <v>16</v>
      </c>
      <c r="M16" s="24" t="s">
        <v>23</v>
      </c>
      <c r="N16" s="33" t="s">
        <v>520</v>
      </c>
      <c r="O16" s="33" t="s">
        <v>521</v>
      </c>
      <c r="P16" s="34" t="str">
        <f t="shared" si="0"/>
        <v>https://www.airitibooks.com/Detail/Detail?PublicationID=P20240827002</v>
      </c>
    </row>
    <row r="17" spans="1:16" s="11" customFormat="1" ht="28.5" x14ac:dyDescent="0.25">
      <c r="A17" s="10">
        <v>16</v>
      </c>
      <c r="B17" s="22" t="s">
        <v>62</v>
      </c>
      <c r="C17" s="22" t="s">
        <v>275</v>
      </c>
      <c r="D17" s="25" t="s">
        <v>88</v>
      </c>
      <c r="E17" s="25" t="s">
        <v>87</v>
      </c>
      <c r="F17" s="24" t="s">
        <v>276</v>
      </c>
      <c r="G17" s="27">
        <v>1</v>
      </c>
      <c r="H17" s="22" t="s">
        <v>230</v>
      </c>
      <c r="I17" s="22" t="s">
        <v>277</v>
      </c>
      <c r="J17" s="22" t="s">
        <v>36</v>
      </c>
      <c r="K17" s="23">
        <v>2023</v>
      </c>
      <c r="L17" s="22" t="s">
        <v>16</v>
      </c>
      <c r="M17" s="24"/>
      <c r="N17" s="33" t="s">
        <v>522</v>
      </c>
      <c r="O17" s="33" t="s">
        <v>523</v>
      </c>
      <c r="P17" s="34" t="str">
        <f t="shared" si="0"/>
        <v>https://www.airitibooks.com/Detail/Detail?PublicationID=P20230531009</v>
      </c>
    </row>
    <row r="18" spans="1:16" s="11" customFormat="1" ht="28.5" x14ac:dyDescent="0.25">
      <c r="A18" s="10">
        <v>17</v>
      </c>
      <c r="B18" s="22" t="s">
        <v>62</v>
      </c>
      <c r="C18" s="22" t="s">
        <v>233</v>
      </c>
      <c r="D18" s="26"/>
      <c r="E18" s="25" t="s">
        <v>89</v>
      </c>
      <c r="F18" s="24" t="s">
        <v>278</v>
      </c>
      <c r="G18" s="27">
        <v>1</v>
      </c>
      <c r="H18" s="22" t="s">
        <v>230</v>
      </c>
      <c r="I18" s="22" t="s">
        <v>258</v>
      </c>
      <c r="J18" s="22" t="s">
        <v>36</v>
      </c>
      <c r="K18" s="23">
        <v>2020</v>
      </c>
      <c r="L18" s="22" t="s">
        <v>16</v>
      </c>
      <c r="M18" s="24"/>
      <c r="N18" s="33" t="s">
        <v>524</v>
      </c>
      <c r="O18" s="33" t="s">
        <v>525</v>
      </c>
      <c r="P18" s="34" t="str">
        <f t="shared" si="0"/>
        <v>https://www.airitibooks.com/Detail/Detail?PublicationID=P20200402700</v>
      </c>
    </row>
    <row r="19" spans="1:16" s="11" customFormat="1" ht="15.75" x14ac:dyDescent="0.25">
      <c r="A19" s="10">
        <v>18</v>
      </c>
      <c r="B19" s="22" t="s">
        <v>62</v>
      </c>
      <c r="C19" s="22" t="s">
        <v>279</v>
      </c>
      <c r="D19" s="26"/>
      <c r="E19" s="25" t="s">
        <v>90</v>
      </c>
      <c r="F19" s="24" t="s">
        <v>280</v>
      </c>
      <c r="G19" s="27">
        <v>1</v>
      </c>
      <c r="H19" s="22" t="s">
        <v>230</v>
      </c>
      <c r="I19" s="22" t="s">
        <v>91</v>
      </c>
      <c r="J19" s="22" t="s">
        <v>281</v>
      </c>
      <c r="K19" s="23">
        <v>2020</v>
      </c>
      <c r="L19" s="22" t="s">
        <v>16</v>
      </c>
      <c r="M19" s="24"/>
      <c r="N19" s="33" t="s">
        <v>526</v>
      </c>
      <c r="O19" s="33" t="s">
        <v>527</v>
      </c>
      <c r="P19" s="34" t="str">
        <f t="shared" si="0"/>
        <v>https://www.airitibooks.com/Detail/Detail?PublicationID=P20200430186</v>
      </c>
    </row>
    <row r="20" spans="1:16" s="11" customFormat="1" ht="15.75" x14ac:dyDescent="0.25">
      <c r="A20" s="10">
        <v>19</v>
      </c>
      <c r="B20" s="22" t="s">
        <v>62</v>
      </c>
      <c r="C20" s="22" t="s">
        <v>262</v>
      </c>
      <c r="D20" s="25" t="s">
        <v>93</v>
      </c>
      <c r="E20" s="25" t="s">
        <v>92</v>
      </c>
      <c r="F20" s="24" t="s">
        <v>282</v>
      </c>
      <c r="G20" s="27">
        <v>1</v>
      </c>
      <c r="H20" s="22" t="s">
        <v>230</v>
      </c>
      <c r="I20" s="22" t="s">
        <v>47</v>
      </c>
      <c r="J20" s="22" t="s">
        <v>44</v>
      </c>
      <c r="K20" s="23">
        <v>2023</v>
      </c>
      <c r="L20" s="12" t="s">
        <v>41</v>
      </c>
      <c r="M20" s="24"/>
      <c r="N20" s="33" t="s">
        <v>528</v>
      </c>
      <c r="O20" s="33" t="s">
        <v>529</v>
      </c>
      <c r="P20" s="34" t="str">
        <f t="shared" si="0"/>
        <v>https://www.airitibooks.com/Detail/Detail?PublicationID=P20230710517</v>
      </c>
    </row>
    <row r="21" spans="1:16" s="11" customFormat="1" ht="15.75" x14ac:dyDescent="0.25">
      <c r="A21" s="10">
        <v>20</v>
      </c>
      <c r="B21" s="22" t="s">
        <v>62</v>
      </c>
      <c r="C21" s="22" t="s">
        <v>259</v>
      </c>
      <c r="D21" s="26"/>
      <c r="E21" s="25" t="s">
        <v>94</v>
      </c>
      <c r="F21" s="24" t="s">
        <v>283</v>
      </c>
      <c r="G21" s="27">
        <v>1</v>
      </c>
      <c r="H21" s="22" t="s">
        <v>230</v>
      </c>
      <c r="I21" s="22" t="s">
        <v>284</v>
      </c>
      <c r="J21" s="22" t="s">
        <v>36</v>
      </c>
      <c r="K21" s="23">
        <v>2020</v>
      </c>
      <c r="L21" s="22" t="s">
        <v>16</v>
      </c>
      <c r="M21" s="24"/>
      <c r="N21" s="33" t="s">
        <v>530</v>
      </c>
      <c r="O21" s="33" t="s">
        <v>531</v>
      </c>
      <c r="P21" s="34" t="str">
        <f t="shared" si="0"/>
        <v>https://www.airitibooks.com/Detail/Detail?PublicationID=P20200402698</v>
      </c>
    </row>
    <row r="22" spans="1:16" s="11" customFormat="1" ht="15.75" x14ac:dyDescent="0.25">
      <c r="A22" s="10">
        <v>21</v>
      </c>
      <c r="B22" s="22" t="s">
        <v>62</v>
      </c>
      <c r="C22" s="22" t="s">
        <v>285</v>
      </c>
      <c r="D22" s="26"/>
      <c r="E22" s="25" t="s">
        <v>95</v>
      </c>
      <c r="F22" s="24" t="s">
        <v>286</v>
      </c>
      <c r="G22" s="27">
        <v>1</v>
      </c>
      <c r="H22" s="22" t="s">
        <v>230</v>
      </c>
      <c r="I22" s="22" t="s">
        <v>287</v>
      </c>
      <c r="J22" s="22" t="s">
        <v>288</v>
      </c>
      <c r="K22" s="23">
        <v>2020</v>
      </c>
      <c r="L22" s="22" t="s">
        <v>16</v>
      </c>
      <c r="M22" s="24"/>
      <c r="N22" s="33" t="s">
        <v>532</v>
      </c>
      <c r="O22" s="33" t="s">
        <v>533</v>
      </c>
      <c r="P22" s="34" t="str">
        <f t="shared" si="0"/>
        <v>https://www.airitibooks.com/Detail/Detail?PublicationID=P20220117075</v>
      </c>
    </row>
    <row r="23" spans="1:16" s="11" customFormat="1" ht="15.75" x14ac:dyDescent="0.25">
      <c r="A23" s="10">
        <v>22</v>
      </c>
      <c r="B23" s="22" t="s">
        <v>62</v>
      </c>
      <c r="C23" s="22" t="s">
        <v>289</v>
      </c>
      <c r="D23" s="26"/>
      <c r="E23" s="25" t="s">
        <v>96</v>
      </c>
      <c r="F23" s="24" t="s">
        <v>290</v>
      </c>
      <c r="G23" s="27">
        <v>1</v>
      </c>
      <c r="H23" s="22" t="s">
        <v>230</v>
      </c>
      <c r="I23" s="22" t="s">
        <v>291</v>
      </c>
      <c r="J23" s="22" t="s">
        <v>281</v>
      </c>
      <c r="K23" s="23">
        <v>2020</v>
      </c>
      <c r="L23" s="22" t="s">
        <v>16</v>
      </c>
      <c r="M23" s="24"/>
      <c r="N23" s="33" t="s">
        <v>534</v>
      </c>
      <c r="O23" s="33" t="s">
        <v>535</v>
      </c>
      <c r="P23" s="34" t="str">
        <f t="shared" si="0"/>
        <v>https://www.airitibooks.com/Detail/Detail?PublicationID=P20200430188</v>
      </c>
    </row>
    <row r="24" spans="1:16" s="11" customFormat="1" ht="15.75" x14ac:dyDescent="0.25">
      <c r="A24" s="10">
        <v>23</v>
      </c>
      <c r="B24" s="22" t="s">
        <v>62</v>
      </c>
      <c r="C24" s="22" t="s">
        <v>243</v>
      </c>
      <c r="D24" s="26"/>
      <c r="E24" s="25" t="s">
        <v>97</v>
      </c>
      <c r="F24" s="24" t="s">
        <v>292</v>
      </c>
      <c r="G24" s="27">
        <v>1</v>
      </c>
      <c r="H24" s="22" t="s">
        <v>230</v>
      </c>
      <c r="I24" s="22" t="s">
        <v>293</v>
      </c>
      <c r="J24" s="22" t="s">
        <v>294</v>
      </c>
      <c r="K24" s="23">
        <v>2020</v>
      </c>
      <c r="L24" s="22" t="s">
        <v>16</v>
      </c>
      <c r="M24" s="24"/>
      <c r="N24" s="33" t="s">
        <v>536</v>
      </c>
      <c r="O24" s="33" t="s">
        <v>537</v>
      </c>
      <c r="P24" s="34" t="str">
        <f t="shared" si="0"/>
        <v>https://www.airitibooks.com/Detail/Detail?PublicationID=P20200215017</v>
      </c>
    </row>
    <row r="25" spans="1:16" s="11" customFormat="1" ht="15.75" x14ac:dyDescent="0.25">
      <c r="A25" s="10">
        <v>24</v>
      </c>
      <c r="B25" s="22" t="s">
        <v>62</v>
      </c>
      <c r="C25" s="22" t="s">
        <v>233</v>
      </c>
      <c r="D25" s="26"/>
      <c r="E25" s="25" t="s">
        <v>98</v>
      </c>
      <c r="F25" s="24" t="s">
        <v>295</v>
      </c>
      <c r="G25" s="27">
        <v>1</v>
      </c>
      <c r="H25" s="22" t="s">
        <v>230</v>
      </c>
      <c r="I25" s="22" t="s">
        <v>296</v>
      </c>
      <c r="J25" s="22" t="s">
        <v>297</v>
      </c>
      <c r="K25" s="23">
        <v>2020</v>
      </c>
      <c r="L25" s="22" t="s">
        <v>16</v>
      </c>
      <c r="M25" s="24"/>
      <c r="N25" s="33" t="s">
        <v>538</v>
      </c>
      <c r="O25" s="33" t="s">
        <v>539</v>
      </c>
      <c r="P25" s="34" t="str">
        <f t="shared" si="0"/>
        <v>https://www.airitibooks.com/Detail/Detail?PublicationID=P20200413040</v>
      </c>
    </row>
    <row r="26" spans="1:16" s="11" customFormat="1" ht="28.5" x14ac:dyDescent="0.25">
      <c r="A26" s="10">
        <v>25</v>
      </c>
      <c r="B26" s="22" t="s">
        <v>62</v>
      </c>
      <c r="C26" s="22" t="s">
        <v>240</v>
      </c>
      <c r="D26" s="25" t="s">
        <v>100</v>
      </c>
      <c r="E26" s="25" t="s">
        <v>99</v>
      </c>
      <c r="F26" s="24" t="s">
        <v>298</v>
      </c>
      <c r="G26" s="27">
        <v>1</v>
      </c>
      <c r="H26" s="22" t="s">
        <v>230</v>
      </c>
      <c r="I26" s="22" t="s">
        <v>299</v>
      </c>
      <c r="J26" s="22" t="s">
        <v>38</v>
      </c>
      <c r="K26" s="23">
        <v>2022</v>
      </c>
      <c r="L26" s="22" t="s">
        <v>16</v>
      </c>
      <c r="M26" s="24" t="s">
        <v>300</v>
      </c>
      <c r="N26" s="33" t="s">
        <v>540</v>
      </c>
      <c r="O26" s="33" t="s">
        <v>541</v>
      </c>
      <c r="P26" s="34" t="str">
        <f t="shared" si="0"/>
        <v>https://www.airitibooks.com/Detail/Detail?PublicationID=P20230407077</v>
      </c>
    </row>
    <row r="27" spans="1:16" s="11" customFormat="1" ht="15.75" x14ac:dyDescent="0.25">
      <c r="A27" s="10">
        <v>26</v>
      </c>
      <c r="B27" s="22" t="s">
        <v>62</v>
      </c>
      <c r="C27" s="22" t="s">
        <v>251</v>
      </c>
      <c r="D27" s="26"/>
      <c r="E27" s="25" t="s">
        <v>101</v>
      </c>
      <c r="F27" s="24" t="s">
        <v>301</v>
      </c>
      <c r="G27" s="27">
        <v>1</v>
      </c>
      <c r="H27" s="22" t="s">
        <v>230</v>
      </c>
      <c r="I27" s="22" t="s">
        <v>302</v>
      </c>
      <c r="J27" s="22" t="s">
        <v>24</v>
      </c>
      <c r="K27" s="23">
        <v>2022</v>
      </c>
      <c r="L27" s="22" t="s">
        <v>16</v>
      </c>
      <c r="M27" s="24"/>
      <c r="N27" s="33" t="s">
        <v>542</v>
      </c>
      <c r="O27" s="33" t="s">
        <v>543</v>
      </c>
      <c r="P27" s="34" t="str">
        <f t="shared" si="0"/>
        <v>https://www.airitibooks.com/Detail/Detail?PublicationID=P20240718110</v>
      </c>
    </row>
    <row r="28" spans="1:16" s="11" customFormat="1" ht="15.75" x14ac:dyDescent="0.25">
      <c r="A28" s="10">
        <v>27</v>
      </c>
      <c r="B28" s="22" t="s">
        <v>62</v>
      </c>
      <c r="C28" s="22" t="s">
        <v>236</v>
      </c>
      <c r="D28" s="26"/>
      <c r="E28" s="25" t="s">
        <v>102</v>
      </c>
      <c r="F28" s="24" t="s">
        <v>303</v>
      </c>
      <c r="G28" s="27">
        <v>1</v>
      </c>
      <c r="H28" s="22" t="s">
        <v>230</v>
      </c>
      <c r="I28" s="22" t="s">
        <v>304</v>
      </c>
      <c r="J28" s="22" t="s">
        <v>45</v>
      </c>
      <c r="K28" s="23">
        <v>2020</v>
      </c>
      <c r="L28" s="22" t="s">
        <v>16</v>
      </c>
      <c r="M28" s="24"/>
      <c r="N28" s="33" t="s">
        <v>544</v>
      </c>
      <c r="O28" s="33" t="s">
        <v>545</v>
      </c>
      <c r="P28" s="34" t="str">
        <f t="shared" si="0"/>
        <v>https://www.airitibooks.com/Detail/Detail?PublicationID=P20200417377</v>
      </c>
    </row>
    <row r="29" spans="1:16" s="11" customFormat="1" ht="28.5" x14ac:dyDescent="0.25">
      <c r="A29" s="10">
        <v>28</v>
      </c>
      <c r="B29" s="22" t="s">
        <v>62</v>
      </c>
      <c r="C29" s="22" t="s">
        <v>279</v>
      </c>
      <c r="D29" s="25" t="s">
        <v>104</v>
      </c>
      <c r="E29" s="25" t="s">
        <v>103</v>
      </c>
      <c r="F29" s="24" t="s">
        <v>305</v>
      </c>
      <c r="G29" s="27">
        <v>1</v>
      </c>
      <c r="H29" s="22" t="s">
        <v>257</v>
      </c>
      <c r="I29" s="22" t="s">
        <v>306</v>
      </c>
      <c r="J29" s="22" t="s">
        <v>38</v>
      </c>
      <c r="K29" s="23">
        <v>2023</v>
      </c>
      <c r="L29" s="22" t="s">
        <v>16</v>
      </c>
      <c r="M29" s="24" t="s">
        <v>307</v>
      </c>
      <c r="N29" s="33" t="s">
        <v>546</v>
      </c>
      <c r="O29" s="33" t="s">
        <v>547</v>
      </c>
      <c r="P29" s="34" t="str">
        <f t="shared" si="0"/>
        <v>https://www.airitibooks.com/Detail/Detail?PublicationID=P20230619294</v>
      </c>
    </row>
    <row r="30" spans="1:16" s="11" customFormat="1" ht="15.75" x14ac:dyDescent="0.25">
      <c r="A30" s="10">
        <v>29</v>
      </c>
      <c r="B30" s="22" t="s">
        <v>62</v>
      </c>
      <c r="C30" s="22" t="s">
        <v>308</v>
      </c>
      <c r="D30" s="25" t="s">
        <v>106</v>
      </c>
      <c r="E30" s="25" t="s">
        <v>105</v>
      </c>
      <c r="F30" s="24" t="s">
        <v>309</v>
      </c>
      <c r="G30" s="27">
        <v>1</v>
      </c>
      <c r="H30" s="22" t="s">
        <v>230</v>
      </c>
      <c r="I30" s="22" t="s">
        <v>310</v>
      </c>
      <c r="J30" s="22" t="s">
        <v>42</v>
      </c>
      <c r="K30" s="23">
        <v>2023</v>
      </c>
      <c r="L30" s="22" t="s">
        <v>16</v>
      </c>
      <c r="M30" s="24"/>
      <c r="N30" s="33" t="s">
        <v>548</v>
      </c>
      <c r="O30" s="33" t="s">
        <v>549</v>
      </c>
      <c r="P30" s="34" t="str">
        <f t="shared" si="0"/>
        <v>https://www.airitibooks.com/Detail/Detail?PublicationID=P20230725240</v>
      </c>
    </row>
    <row r="31" spans="1:16" s="11" customFormat="1" ht="15.75" x14ac:dyDescent="0.25">
      <c r="A31" s="10">
        <v>30</v>
      </c>
      <c r="B31" s="22" t="s">
        <v>62</v>
      </c>
      <c r="C31" s="22" t="s">
        <v>251</v>
      </c>
      <c r="D31" s="26"/>
      <c r="E31" s="25" t="s">
        <v>107</v>
      </c>
      <c r="F31" s="24" t="s">
        <v>311</v>
      </c>
      <c r="G31" s="27">
        <v>1</v>
      </c>
      <c r="H31" s="22" t="s">
        <v>230</v>
      </c>
      <c r="I31" s="22" t="s">
        <v>253</v>
      </c>
      <c r="J31" s="22" t="s">
        <v>26</v>
      </c>
      <c r="K31" s="23">
        <v>2020</v>
      </c>
      <c r="L31" s="28" t="s">
        <v>41</v>
      </c>
      <c r="M31" s="24"/>
      <c r="N31" s="33" t="s">
        <v>505</v>
      </c>
      <c r="O31" s="33" t="s">
        <v>550</v>
      </c>
      <c r="P31" s="34" t="str">
        <f t="shared" si="0"/>
        <v>https://www.airitibooks.com/Detail/Detail?PublicationID=P20200413043</v>
      </c>
    </row>
    <row r="32" spans="1:16" s="11" customFormat="1" ht="28.5" x14ac:dyDescent="0.25">
      <c r="A32" s="10">
        <v>31</v>
      </c>
      <c r="B32" s="22" t="s">
        <v>62</v>
      </c>
      <c r="C32" s="22" t="s">
        <v>243</v>
      </c>
      <c r="D32" s="26"/>
      <c r="E32" s="25" t="s">
        <v>108</v>
      </c>
      <c r="F32" s="24" t="s">
        <v>312</v>
      </c>
      <c r="G32" s="27">
        <v>1</v>
      </c>
      <c r="H32" s="22" t="s">
        <v>230</v>
      </c>
      <c r="I32" s="22" t="s">
        <v>313</v>
      </c>
      <c r="J32" s="22" t="s">
        <v>45</v>
      </c>
      <c r="K32" s="23">
        <v>2020</v>
      </c>
      <c r="L32" s="22" t="s">
        <v>16</v>
      </c>
      <c r="M32" s="24"/>
      <c r="N32" s="33" t="s">
        <v>551</v>
      </c>
      <c r="O32" s="33" t="s">
        <v>552</v>
      </c>
      <c r="P32" s="34" t="str">
        <f t="shared" si="0"/>
        <v>https://www.airitibooks.com/Detail/Detail?PublicationID=P20200321464</v>
      </c>
    </row>
    <row r="33" spans="1:16" s="11" customFormat="1" ht="15.75" x14ac:dyDescent="0.25">
      <c r="A33" s="10">
        <v>32</v>
      </c>
      <c r="B33" s="22" t="s">
        <v>62</v>
      </c>
      <c r="C33" s="22" t="s">
        <v>262</v>
      </c>
      <c r="D33" s="25" t="s">
        <v>110</v>
      </c>
      <c r="E33" s="25" t="s">
        <v>109</v>
      </c>
      <c r="F33" s="24" t="s">
        <v>314</v>
      </c>
      <c r="G33" s="27">
        <v>1</v>
      </c>
      <c r="H33" s="22" t="s">
        <v>230</v>
      </c>
      <c r="I33" s="22" t="s">
        <v>315</v>
      </c>
      <c r="J33" s="22" t="s">
        <v>316</v>
      </c>
      <c r="K33" s="23">
        <v>2023</v>
      </c>
      <c r="L33" s="12" t="s">
        <v>41</v>
      </c>
      <c r="M33" s="24"/>
      <c r="N33" s="33" t="s">
        <v>553</v>
      </c>
      <c r="O33" s="33" t="s">
        <v>554</v>
      </c>
      <c r="P33" s="34" t="str">
        <f t="shared" si="0"/>
        <v>https://www.airitibooks.com/Detail/Detail?PublicationID=P20230711011</v>
      </c>
    </row>
    <row r="34" spans="1:16" s="11" customFormat="1" ht="15.75" x14ac:dyDescent="0.25">
      <c r="A34" s="10">
        <v>33</v>
      </c>
      <c r="B34" s="22" t="s">
        <v>62</v>
      </c>
      <c r="C34" s="22" t="s">
        <v>228</v>
      </c>
      <c r="D34" s="26"/>
      <c r="E34" s="25" t="s">
        <v>111</v>
      </c>
      <c r="F34" s="24" t="s">
        <v>317</v>
      </c>
      <c r="G34" s="27">
        <v>1</v>
      </c>
      <c r="H34" s="22" t="s">
        <v>230</v>
      </c>
      <c r="I34" s="22" t="s">
        <v>318</v>
      </c>
      <c r="J34" s="22" t="s">
        <v>274</v>
      </c>
      <c r="K34" s="23">
        <v>2023</v>
      </c>
      <c r="L34" s="22" t="s">
        <v>16</v>
      </c>
      <c r="M34" s="24" t="s">
        <v>23</v>
      </c>
      <c r="N34" s="33" t="s">
        <v>493</v>
      </c>
      <c r="O34" s="33" t="s">
        <v>555</v>
      </c>
      <c r="P34" s="34" t="str">
        <f t="shared" si="0"/>
        <v>https://www.airitibooks.com/Detail/Detail?PublicationID=P20240819192</v>
      </c>
    </row>
    <row r="35" spans="1:16" s="11" customFormat="1" ht="28.5" x14ac:dyDescent="0.25">
      <c r="A35" s="10">
        <v>34</v>
      </c>
      <c r="B35" s="22" t="s">
        <v>62</v>
      </c>
      <c r="C35" s="22" t="s">
        <v>236</v>
      </c>
      <c r="D35" s="25" t="s">
        <v>113</v>
      </c>
      <c r="E35" s="25" t="s">
        <v>112</v>
      </c>
      <c r="F35" s="24" t="s">
        <v>319</v>
      </c>
      <c r="G35" s="27">
        <v>1</v>
      </c>
      <c r="H35" s="22" t="s">
        <v>230</v>
      </c>
      <c r="I35" s="22" t="s">
        <v>320</v>
      </c>
      <c r="J35" s="22" t="s">
        <v>51</v>
      </c>
      <c r="K35" s="23">
        <v>2021</v>
      </c>
      <c r="L35" s="22" t="s">
        <v>16</v>
      </c>
      <c r="M35" s="24"/>
      <c r="N35" s="33" t="s">
        <v>556</v>
      </c>
      <c r="O35" s="33" t="s">
        <v>557</v>
      </c>
      <c r="P35" s="34" t="str">
        <f t="shared" si="0"/>
        <v>https://www.airitibooks.com/Detail/Detail?PublicationID=P20230424096</v>
      </c>
    </row>
    <row r="36" spans="1:16" s="11" customFormat="1" ht="15.75" x14ac:dyDescent="0.25">
      <c r="A36" s="10">
        <v>35</v>
      </c>
      <c r="B36" s="22" t="s">
        <v>62</v>
      </c>
      <c r="C36" s="22" t="s">
        <v>262</v>
      </c>
      <c r="D36" s="25" t="s">
        <v>115</v>
      </c>
      <c r="E36" s="25" t="s">
        <v>114</v>
      </c>
      <c r="F36" s="24" t="s">
        <v>321</v>
      </c>
      <c r="G36" s="27">
        <v>1</v>
      </c>
      <c r="H36" s="22" t="s">
        <v>230</v>
      </c>
      <c r="I36" s="22" t="s">
        <v>322</v>
      </c>
      <c r="J36" s="22" t="s">
        <v>38</v>
      </c>
      <c r="K36" s="23">
        <v>2023</v>
      </c>
      <c r="L36" s="22" t="s">
        <v>16</v>
      </c>
      <c r="M36" s="24"/>
      <c r="N36" s="33" t="s">
        <v>513</v>
      </c>
      <c r="O36" s="33" t="s">
        <v>558</v>
      </c>
      <c r="P36" s="34" t="str">
        <f t="shared" si="0"/>
        <v>https://www.airitibooks.com/Detail/Detail?PublicationID=P20231204059</v>
      </c>
    </row>
    <row r="37" spans="1:16" s="11" customFormat="1" ht="15.75" x14ac:dyDescent="0.25">
      <c r="A37" s="10">
        <v>36</v>
      </c>
      <c r="B37" s="22" t="s">
        <v>62</v>
      </c>
      <c r="C37" s="22" t="s">
        <v>236</v>
      </c>
      <c r="D37" s="25" t="s">
        <v>117</v>
      </c>
      <c r="E37" s="25" t="s">
        <v>116</v>
      </c>
      <c r="F37" s="24" t="s">
        <v>323</v>
      </c>
      <c r="G37" s="27">
        <v>1</v>
      </c>
      <c r="H37" s="22" t="s">
        <v>230</v>
      </c>
      <c r="I37" s="22" t="s">
        <v>324</v>
      </c>
      <c r="J37" s="22" t="s">
        <v>246</v>
      </c>
      <c r="K37" s="23">
        <v>2024</v>
      </c>
      <c r="L37" s="22" t="s">
        <v>16</v>
      </c>
      <c r="M37" s="24"/>
      <c r="N37" s="33" t="s">
        <v>559</v>
      </c>
      <c r="O37" s="33" t="s">
        <v>560</v>
      </c>
      <c r="P37" s="34" t="str">
        <f t="shared" si="0"/>
        <v>https://www.airitibooks.com/Detail/Detail?PublicationID=P20240416074</v>
      </c>
    </row>
    <row r="38" spans="1:16" s="11" customFormat="1" ht="28.5" x14ac:dyDescent="0.25">
      <c r="A38" s="10">
        <v>37</v>
      </c>
      <c r="B38" s="22" t="s">
        <v>62</v>
      </c>
      <c r="C38" s="22" t="s">
        <v>240</v>
      </c>
      <c r="D38" s="26"/>
      <c r="E38" s="25" t="s">
        <v>118</v>
      </c>
      <c r="F38" s="24" t="s">
        <v>325</v>
      </c>
      <c r="G38" s="27">
        <v>1</v>
      </c>
      <c r="H38" s="22" t="s">
        <v>230</v>
      </c>
      <c r="I38" s="22" t="s">
        <v>61</v>
      </c>
      <c r="J38" s="22" t="s">
        <v>36</v>
      </c>
      <c r="K38" s="23">
        <v>2020</v>
      </c>
      <c r="L38" s="22" t="s">
        <v>16</v>
      </c>
      <c r="M38" s="24"/>
      <c r="N38" s="33" t="s">
        <v>561</v>
      </c>
      <c r="O38" s="33" t="s">
        <v>562</v>
      </c>
      <c r="P38" s="34" t="str">
        <f t="shared" si="0"/>
        <v>https://www.airitibooks.com/Detail/Detail?PublicationID=P20200528136</v>
      </c>
    </row>
    <row r="39" spans="1:16" s="11" customFormat="1" ht="15.75" x14ac:dyDescent="0.25">
      <c r="A39" s="10">
        <v>38</v>
      </c>
      <c r="B39" s="22" t="s">
        <v>119</v>
      </c>
      <c r="C39" s="22" t="s">
        <v>326</v>
      </c>
      <c r="D39" s="25" t="s">
        <v>121</v>
      </c>
      <c r="E39" s="25" t="s">
        <v>120</v>
      </c>
      <c r="F39" s="24" t="s">
        <v>327</v>
      </c>
      <c r="G39" s="27">
        <v>1</v>
      </c>
      <c r="H39" s="22" t="s">
        <v>230</v>
      </c>
      <c r="I39" s="22" t="s">
        <v>328</v>
      </c>
      <c r="J39" s="22" t="s">
        <v>246</v>
      </c>
      <c r="K39" s="23">
        <v>2024</v>
      </c>
      <c r="L39" s="22" t="s">
        <v>16</v>
      </c>
      <c r="M39" s="24"/>
      <c r="N39" s="33" t="s">
        <v>563</v>
      </c>
      <c r="O39" s="33" t="s">
        <v>564</v>
      </c>
      <c r="P39" s="34" t="str">
        <f t="shared" si="0"/>
        <v>https://www.airitibooks.com/Detail/Detail?PublicationID=P20240416073</v>
      </c>
    </row>
    <row r="40" spans="1:16" s="11" customFormat="1" ht="15.75" x14ac:dyDescent="0.25">
      <c r="A40" s="10">
        <v>39</v>
      </c>
      <c r="B40" s="22" t="s">
        <v>62</v>
      </c>
      <c r="C40" s="22" t="s">
        <v>251</v>
      </c>
      <c r="D40" s="26"/>
      <c r="E40" s="25" t="s">
        <v>122</v>
      </c>
      <c r="F40" s="24" t="s">
        <v>329</v>
      </c>
      <c r="G40" s="27">
        <v>1</v>
      </c>
      <c r="H40" s="22" t="s">
        <v>230</v>
      </c>
      <c r="I40" s="22" t="s">
        <v>330</v>
      </c>
      <c r="J40" s="22" t="s">
        <v>331</v>
      </c>
      <c r="K40" s="23">
        <v>2023</v>
      </c>
      <c r="L40" s="22" t="s">
        <v>16</v>
      </c>
      <c r="M40" s="24" t="s">
        <v>23</v>
      </c>
      <c r="N40" s="33" t="s">
        <v>542</v>
      </c>
      <c r="O40" s="33" t="s">
        <v>565</v>
      </c>
      <c r="P40" s="34" t="str">
        <f t="shared" si="0"/>
        <v>https://www.airitibooks.com/Detail/Detail?PublicationID=P20231130010</v>
      </c>
    </row>
    <row r="41" spans="1:16" s="11" customFormat="1" ht="15.75" x14ac:dyDescent="0.25">
      <c r="A41" s="10">
        <v>40</v>
      </c>
      <c r="B41" s="22" t="s">
        <v>62</v>
      </c>
      <c r="C41" s="22" t="s">
        <v>308</v>
      </c>
      <c r="D41" s="26"/>
      <c r="E41" s="25" t="s">
        <v>123</v>
      </c>
      <c r="F41" s="24" t="s">
        <v>332</v>
      </c>
      <c r="G41" s="27">
        <v>1</v>
      </c>
      <c r="H41" s="22" t="s">
        <v>333</v>
      </c>
      <c r="I41" s="22" t="s">
        <v>334</v>
      </c>
      <c r="J41" s="22" t="s">
        <v>335</v>
      </c>
      <c r="K41" s="23">
        <v>2020</v>
      </c>
      <c r="L41" s="22" t="s">
        <v>16</v>
      </c>
      <c r="M41" s="24"/>
      <c r="N41" s="33" t="s">
        <v>566</v>
      </c>
      <c r="O41" s="33" t="s">
        <v>567</v>
      </c>
      <c r="P41" s="34" t="str">
        <f t="shared" si="0"/>
        <v>https://www.airitibooks.com/Detail/Detail?PublicationID=P20200914008</v>
      </c>
    </row>
    <row r="42" spans="1:16" s="11" customFormat="1" ht="15.75" x14ac:dyDescent="0.25">
      <c r="A42" s="10">
        <v>41</v>
      </c>
      <c r="B42" s="22" t="s">
        <v>62</v>
      </c>
      <c r="C42" s="22" t="s">
        <v>308</v>
      </c>
      <c r="D42" s="25" t="s">
        <v>125</v>
      </c>
      <c r="E42" s="25" t="s">
        <v>124</v>
      </c>
      <c r="F42" s="24" t="s">
        <v>336</v>
      </c>
      <c r="G42" s="27">
        <v>1</v>
      </c>
      <c r="H42" s="22" t="s">
        <v>230</v>
      </c>
      <c r="I42" s="22" t="s">
        <v>337</v>
      </c>
      <c r="J42" s="22" t="s">
        <v>42</v>
      </c>
      <c r="K42" s="23">
        <v>2022</v>
      </c>
      <c r="L42" s="22" t="s">
        <v>16</v>
      </c>
      <c r="M42" s="24"/>
      <c r="N42" s="33" t="s">
        <v>568</v>
      </c>
      <c r="O42" s="33" t="s">
        <v>569</v>
      </c>
      <c r="P42" s="34" t="str">
        <f t="shared" si="0"/>
        <v>https://www.airitibooks.com/Detail/Detail?PublicationID=P20230502111</v>
      </c>
    </row>
    <row r="43" spans="1:16" s="11" customFormat="1" ht="15.75" x14ac:dyDescent="0.25">
      <c r="A43" s="10">
        <v>42</v>
      </c>
      <c r="B43" s="22" t="s">
        <v>62</v>
      </c>
      <c r="C43" s="22" t="s">
        <v>251</v>
      </c>
      <c r="D43" s="25" t="s">
        <v>126</v>
      </c>
      <c r="E43" s="26"/>
      <c r="F43" s="24" t="s">
        <v>338</v>
      </c>
      <c r="G43" s="27">
        <v>1</v>
      </c>
      <c r="H43" s="22" t="s">
        <v>230</v>
      </c>
      <c r="I43" s="22" t="s">
        <v>339</v>
      </c>
      <c r="J43" s="22" t="s">
        <v>340</v>
      </c>
      <c r="K43" s="23">
        <v>2023</v>
      </c>
      <c r="L43" s="22" t="s">
        <v>16</v>
      </c>
      <c r="M43" s="24"/>
      <c r="N43" s="33" t="s">
        <v>570</v>
      </c>
      <c r="O43" s="33" t="s">
        <v>571</v>
      </c>
      <c r="P43" s="34" t="str">
        <f t="shared" si="0"/>
        <v>https://www.airitibooks.com/Detail/Detail?PublicationID=P20230703090</v>
      </c>
    </row>
    <row r="44" spans="1:16" s="11" customFormat="1" ht="28.5" x14ac:dyDescent="0.25">
      <c r="A44" s="10">
        <v>43</v>
      </c>
      <c r="B44" s="22" t="s">
        <v>62</v>
      </c>
      <c r="C44" s="22" t="s">
        <v>262</v>
      </c>
      <c r="D44" s="25" t="s">
        <v>128</v>
      </c>
      <c r="E44" s="25" t="s">
        <v>127</v>
      </c>
      <c r="F44" s="24" t="s">
        <v>341</v>
      </c>
      <c r="G44" s="27">
        <v>1</v>
      </c>
      <c r="H44" s="22" t="s">
        <v>230</v>
      </c>
      <c r="I44" s="22" t="s">
        <v>342</v>
      </c>
      <c r="J44" s="22" t="s">
        <v>34</v>
      </c>
      <c r="K44" s="23">
        <v>2023</v>
      </c>
      <c r="L44" s="22" t="s">
        <v>16</v>
      </c>
      <c r="M44" s="24"/>
      <c r="N44" s="33" t="s">
        <v>572</v>
      </c>
      <c r="O44" s="33" t="s">
        <v>573</v>
      </c>
      <c r="P44" s="34" t="str">
        <f t="shared" si="0"/>
        <v>https://www.airitibooks.com/Detail/Detail?PublicationID=P20231030264</v>
      </c>
    </row>
    <row r="45" spans="1:16" s="11" customFormat="1" ht="15.75" x14ac:dyDescent="0.25">
      <c r="A45" s="10">
        <v>44</v>
      </c>
      <c r="B45" s="22" t="s">
        <v>62</v>
      </c>
      <c r="C45" s="22" t="s">
        <v>233</v>
      </c>
      <c r="D45" s="26"/>
      <c r="E45" s="25" t="s">
        <v>129</v>
      </c>
      <c r="F45" s="24" t="s">
        <v>343</v>
      </c>
      <c r="G45" s="27">
        <v>1</v>
      </c>
      <c r="H45" s="22" t="s">
        <v>230</v>
      </c>
      <c r="I45" s="22" t="s">
        <v>344</v>
      </c>
      <c r="J45" s="22" t="s">
        <v>345</v>
      </c>
      <c r="K45" s="23">
        <v>2022</v>
      </c>
      <c r="L45" s="22" t="s">
        <v>16</v>
      </c>
      <c r="M45" s="24"/>
      <c r="N45" s="33" t="s">
        <v>574</v>
      </c>
      <c r="O45" s="33" t="s">
        <v>575</v>
      </c>
      <c r="P45" s="34" t="str">
        <f t="shared" si="0"/>
        <v>https://www.airitibooks.com/Detail/Detail?PublicationID=P20231003516</v>
      </c>
    </row>
    <row r="46" spans="1:16" s="11" customFormat="1" ht="15.75" x14ac:dyDescent="0.25">
      <c r="A46" s="10">
        <v>45</v>
      </c>
      <c r="B46" s="22" t="s">
        <v>62</v>
      </c>
      <c r="C46" s="22" t="s">
        <v>243</v>
      </c>
      <c r="D46" s="26"/>
      <c r="E46" s="25" t="s">
        <v>130</v>
      </c>
      <c r="F46" s="24" t="s">
        <v>346</v>
      </c>
      <c r="G46" s="27">
        <v>1</v>
      </c>
      <c r="H46" s="22" t="s">
        <v>230</v>
      </c>
      <c r="I46" s="22" t="s">
        <v>347</v>
      </c>
      <c r="J46" s="22" t="s">
        <v>24</v>
      </c>
      <c r="K46" s="23">
        <v>2021</v>
      </c>
      <c r="L46" s="22" t="s">
        <v>16</v>
      </c>
      <c r="M46" s="24"/>
      <c r="N46" s="33" t="s">
        <v>576</v>
      </c>
      <c r="O46" s="33" t="s">
        <v>577</v>
      </c>
      <c r="P46" s="34" t="str">
        <f t="shared" si="0"/>
        <v>https://www.airitibooks.com/Detail/Detail?PublicationID=P20240718097</v>
      </c>
    </row>
    <row r="47" spans="1:16" s="11" customFormat="1" ht="28.5" x14ac:dyDescent="0.25">
      <c r="A47" s="10">
        <v>46</v>
      </c>
      <c r="B47" s="22" t="s">
        <v>62</v>
      </c>
      <c r="C47" s="22" t="s">
        <v>228</v>
      </c>
      <c r="D47" s="25" t="s">
        <v>132</v>
      </c>
      <c r="E47" s="25" t="s">
        <v>131</v>
      </c>
      <c r="F47" s="24" t="s">
        <v>348</v>
      </c>
      <c r="G47" s="27">
        <v>1</v>
      </c>
      <c r="H47" s="22" t="s">
        <v>230</v>
      </c>
      <c r="I47" s="22" t="s">
        <v>349</v>
      </c>
      <c r="J47" s="22" t="s">
        <v>232</v>
      </c>
      <c r="K47" s="23">
        <v>2023</v>
      </c>
      <c r="L47" s="22" t="s">
        <v>16</v>
      </c>
      <c r="M47" s="24"/>
      <c r="N47" s="33" t="s">
        <v>493</v>
      </c>
      <c r="O47" s="33" t="s">
        <v>578</v>
      </c>
      <c r="P47" s="34" t="str">
        <f t="shared" si="0"/>
        <v>https://www.airitibooks.com/Detail/Detail?PublicationID=P20231106540</v>
      </c>
    </row>
    <row r="48" spans="1:16" s="11" customFormat="1" ht="28.5" x14ac:dyDescent="0.25">
      <c r="A48" s="10">
        <v>47</v>
      </c>
      <c r="B48" s="22" t="s">
        <v>62</v>
      </c>
      <c r="C48" s="22" t="s">
        <v>243</v>
      </c>
      <c r="D48" s="25" t="s">
        <v>134</v>
      </c>
      <c r="E48" s="25" t="s">
        <v>133</v>
      </c>
      <c r="F48" s="24" t="s">
        <v>350</v>
      </c>
      <c r="G48" s="27">
        <v>1</v>
      </c>
      <c r="H48" s="22" t="s">
        <v>230</v>
      </c>
      <c r="I48" s="22" t="s">
        <v>351</v>
      </c>
      <c r="J48" s="22" t="s">
        <v>38</v>
      </c>
      <c r="K48" s="23">
        <v>2023</v>
      </c>
      <c r="L48" s="22" t="s">
        <v>16</v>
      </c>
      <c r="M48" s="24"/>
      <c r="N48" s="33" t="s">
        <v>579</v>
      </c>
      <c r="O48" s="33" t="s">
        <v>580</v>
      </c>
      <c r="P48" s="34" t="str">
        <f t="shared" si="0"/>
        <v>https://www.airitibooks.com/Detail/Detail?PublicationID=P20231106451</v>
      </c>
    </row>
    <row r="49" spans="1:16" s="11" customFormat="1" ht="15.75" x14ac:dyDescent="0.25">
      <c r="A49" s="10">
        <v>48</v>
      </c>
      <c r="B49" s="22" t="s">
        <v>62</v>
      </c>
      <c r="C49" s="22" t="s">
        <v>236</v>
      </c>
      <c r="D49" s="26"/>
      <c r="E49" s="25" t="s">
        <v>135</v>
      </c>
      <c r="F49" s="24" t="s">
        <v>352</v>
      </c>
      <c r="G49" s="27">
        <v>1</v>
      </c>
      <c r="H49" s="22" t="s">
        <v>230</v>
      </c>
      <c r="I49" s="22" t="s">
        <v>353</v>
      </c>
      <c r="J49" s="22" t="s">
        <v>354</v>
      </c>
      <c r="K49" s="23">
        <v>2020</v>
      </c>
      <c r="L49" s="22" t="s">
        <v>16</v>
      </c>
      <c r="M49" s="24"/>
      <c r="N49" s="33" t="s">
        <v>581</v>
      </c>
      <c r="O49" s="33" t="s">
        <v>582</v>
      </c>
      <c r="P49" s="34" t="str">
        <f t="shared" si="0"/>
        <v>https://www.airitibooks.com/Detail/Detail?PublicationID=P20200321339</v>
      </c>
    </row>
    <row r="50" spans="1:16" s="11" customFormat="1" ht="15.75" x14ac:dyDescent="0.25">
      <c r="A50" s="10">
        <v>49</v>
      </c>
      <c r="B50" s="22" t="s">
        <v>62</v>
      </c>
      <c r="C50" s="22" t="s">
        <v>240</v>
      </c>
      <c r="D50" s="25" t="s">
        <v>137</v>
      </c>
      <c r="E50" s="25" t="s">
        <v>136</v>
      </c>
      <c r="F50" s="24" t="s">
        <v>355</v>
      </c>
      <c r="G50" s="27">
        <v>1</v>
      </c>
      <c r="H50" s="22" t="s">
        <v>230</v>
      </c>
      <c r="I50" s="22" t="s">
        <v>356</v>
      </c>
      <c r="J50" s="22" t="s">
        <v>42</v>
      </c>
      <c r="K50" s="23">
        <v>2023</v>
      </c>
      <c r="L50" s="22" t="s">
        <v>16</v>
      </c>
      <c r="M50" s="24"/>
      <c r="N50" s="33" t="s">
        <v>583</v>
      </c>
      <c r="O50" s="33" t="s">
        <v>584</v>
      </c>
      <c r="P50" s="34" t="str">
        <f t="shared" si="0"/>
        <v>https://www.airitibooks.com/Detail/Detail?PublicationID=P20230823342</v>
      </c>
    </row>
    <row r="51" spans="1:16" s="11" customFormat="1" ht="28.5" x14ac:dyDescent="0.25">
      <c r="A51" s="10">
        <v>50</v>
      </c>
      <c r="B51" s="22" t="s">
        <v>62</v>
      </c>
      <c r="C51" s="22" t="s">
        <v>233</v>
      </c>
      <c r="D51" s="25" t="s">
        <v>139</v>
      </c>
      <c r="E51" s="25" t="s">
        <v>138</v>
      </c>
      <c r="F51" s="24" t="s">
        <v>357</v>
      </c>
      <c r="G51" s="27">
        <v>1</v>
      </c>
      <c r="H51" s="22" t="s">
        <v>230</v>
      </c>
      <c r="I51" s="22" t="s">
        <v>358</v>
      </c>
      <c r="J51" s="22" t="s">
        <v>232</v>
      </c>
      <c r="K51" s="23">
        <v>2022</v>
      </c>
      <c r="L51" s="22" t="s">
        <v>16</v>
      </c>
      <c r="M51" s="24"/>
      <c r="N51" s="33" t="s">
        <v>499</v>
      </c>
      <c r="O51" s="33" t="s">
        <v>585</v>
      </c>
      <c r="P51" s="34" t="str">
        <f t="shared" si="0"/>
        <v>https://www.airitibooks.com/Detail/Detail?PublicationID=P20240422427</v>
      </c>
    </row>
    <row r="52" spans="1:16" s="11" customFormat="1" ht="15.75" x14ac:dyDescent="0.25">
      <c r="A52" s="10">
        <v>51</v>
      </c>
      <c r="B52" s="22" t="s">
        <v>62</v>
      </c>
      <c r="C52" s="22" t="s">
        <v>251</v>
      </c>
      <c r="D52" s="25" t="s">
        <v>141</v>
      </c>
      <c r="E52" s="25" t="s">
        <v>140</v>
      </c>
      <c r="F52" s="24" t="s">
        <v>359</v>
      </c>
      <c r="G52" s="27">
        <v>1</v>
      </c>
      <c r="H52" s="22" t="s">
        <v>230</v>
      </c>
      <c r="I52" s="22" t="s">
        <v>360</v>
      </c>
      <c r="J52" s="22" t="s">
        <v>38</v>
      </c>
      <c r="K52" s="23">
        <v>2023</v>
      </c>
      <c r="L52" s="22" t="s">
        <v>16</v>
      </c>
      <c r="M52" s="24"/>
      <c r="N52" s="33" t="s">
        <v>586</v>
      </c>
      <c r="O52" s="33" t="s">
        <v>587</v>
      </c>
      <c r="P52" s="34" t="str">
        <f t="shared" si="0"/>
        <v>https://www.airitibooks.com/Detail/Detail?PublicationID=P20231030447</v>
      </c>
    </row>
    <row r="53" spans="1:16" s="11" customFormat="1" ht="15.75" x14ac:dyDescent="0.25">
      <c r="A53" s="10">
        <v>52</v>
      </c>
      <c r="B53" s="22" t="s">
        <v>62</v>
      </c>
      <c r="C53" s="22" t="s">
        <v>243</v>
      </c>
      <c r="D53" s="25" t="s">
        <v>143</v>
      </c>
      <c r="E53" s="25" t="s">
        <v>142</v>
      </c>
      <c r="F53" s="24" t="s">
        <v>361</v>
      </c>
      <c r="G53" s="27">
        <v>1</v>
      </c>
      <c r="H53" s="22" t="s">
        <v>230</v>
      </c>
      <c r="I53" s="22" t="s">
        <v>362</v>
      </c>
      <c r="J53" s="22" t="s">
        <v>363</v>
      </c>
      <c r="K53" s="23">
        <v>2023</v>
      </c>
      <c r="L53" s="22" t="s">
        <v>16</v>
      </c>
      <c r="M53" s="24"/>
      <c r="N53" s="33" t="s">
        <v>588</v>
      </c>
      <c r="O53" s="33" t="s">
        <v>589</v>
      </c>
      <c r="P53" s="34" t="str">
        <f t="shared" si="0"/>
        <v>https://www.airitibooks.com/Detail/Detail?PublicationID=P20230718019</v>
      </c>
    </row>
    <row r="54" spans="1:16" s="11" customFormat="1" ht="15.75" x14ac:dyDescent="0.25">
      <c r="A54" s="10">
        <v>53</v>
      </c>
      <c r="B54" s="22" t="s">
        <v>62</v>
      </c>
      <c r="C54" s="22" t="s">
        <v>233</v>
      </c>
      <c r="D54" s="26"/>
      <c r="E54" s="25" t="s">
        <v>144</v>
      </c>
      <c r="F54" s="24" t="s">
        <v>364</v>
      </c>
      <c r="G54" s="27">
        <v>1</v>
      </c>
      <c r="H54" s="22" t="s">
        <v>230</v>
      </c>
      <c r="I54" s="22" t="s">
        <v>365</v>
      </c>
      <c r="J54" s="22" t="s">
        <v>36</v>
      </c>
      <c r="K54" s="23">
        <v>2020</v>
      </c>
      <c r="L54" s="22" t="s">
        <v>16</v>
      </c>
      <c r="M54" s="24"/>
      <c r="N54" s="33" t="s">
        <v>524</v>
      </c>
      <c r="O54" s="33" t="s">
        <v>590</v>
      </c>
      <c r="P54" s="34" t="str">
        <f t="shared" si="0"/>
        <v>https://www.airitibooks.com/Detail/Detail?PublicationID=P20200528137</v>
      </c>
    </row>
    <row r="55" spans="1:16" s="11" customFormat="1" ht="28.5" x14ac:dyDescent="0.25">
      <c r="A55" s="10">
        <v>54</v>
      </c>
      <c r="B55" s="22" t="s">
        <v>119</v>
      </c>
      <c r="C55" s="22" t="s">
        <v>366</v>
      </c>
      <c r="D55" s="26"/>
      <c r="E55" s="25" t="s">
        <v>145</v>
      </c>
      <c r="F55" s="24" t="s">
        <v>367</v>
      </c>
      <c r="G55" s="27">
        <v>1</v>
      </c>
      <c r="H55" s="22" t="s">
        <v>230</v>
      </c>
      <c r="I55" s="22" t="s">
        <v>368</v>
      </c>
      <c r="J55" s="22" t="s">
        <v>369</v>
      </c>
      <c r="K55" s="23">
        <v>2022</v>
      </c>
      <c r="L55" s="22" t="s">
        <v>16</v>
      </c>
      <c r="M55" s="24"/>
      <c r="N55" s="33" t="s">
        <v>591</v>
      </c>
      <c r="O55" s="33" t="s">
        <v>592</v>
      </c>
      <c r="P55" s="34" t="str">
        <f t="shared" si="0"/>
        <v>https://www.airitibooks.com/Detail/Detail?PublicationID=P20240305020</v>
      </c>
    </row>
    <row r="56" spans="1:16" s="11" customFormat="1" ht="15.75" x14ac:dyDescent="0.25">
      <c r="A56" s="10">
        <v>55</v>
      </c>
      <c r="B56" s="22" t="s">
        <v>62</v>
      </c>
      <c r="C56" s="22" t="s">
        <v>308</v>
      </c>
      <c r="D56" s="26"/>
      <c r="E56" s="25" t="s">
        <v>146</v>
      </c>
      <c r="F56" s="24" t="s">
        <v>370</v>
      </c>
      <c r="G56" s="27">
        <v>1</v>
      </c>
      <c r="H56" s="22" t="s">
        <v>257</v>
      </c>
      <c r="I56" s="22" t="s">
        <v>371</v>
      </c>
      <c r="J56" s="22" t="s">
        <v>372</v>
      </c>
      <c r="K56" s="23">
        <v>2020</v>
      </c>
      <c r="L56" s="22" t="s">
        <v>16</v>
      </c>
      <c r="M56" s="24"/>
      <c r="N56" s="33" t="s">
        <v>593</v>
      </c>
      <c r="O56" s="33" t="s">
        <v>594</v>
      </c>
      <c r="P56" s="34" t="str">
        <f t="shared" si="0"/>
        <v>https://www.airitibooks.com/Detail/Detail?PublicationID=P20200402021</v>
      </c>
    </row>
    <row r="57" spans="1:16" s="11" customFormat="1" ht="28.5" x14ac:dyDescent="0.25">
      <c r="A57" s="10">
        <v>56</v>
      </c>
      <c r="B57" s="22" t="s">
        <v>119</v>
      </c>
      <c r="C57" s="22" t="s">
        <v>366</v>
      </c>
      <c r="D57" s="25" t="s">
        <v>148</v>
      </c>
      <c r="E57" s="25" t="s">
        <v>147</v>
      </c>
      <c r="F57" s="24" t="s">
        <v>373</v>
      </c>
      <c r="G57" s="27">
        <v>1</v>
      </c>
      <c r="H57" s="22" t="s">
        <v>257</v>
      </c>
      <c r="I57" s="22" t="s">
        <v>374</v>
      </c>
      <c r="J57" s="22" t="s">
        <v>45</v>
      </c>
      <c r="K57" s="23">
        <v>2023</v>
      </c>
      <c r="L57" s="22" t="s">
        <v>16</v>
      </c>
      <c r="M57" s="24"/>
      <c r="N57" s="33" t="s">
        <v>595</v>
      </c>
      <c r="O57" s="33" t="s">
        <v>596</v>
      </c>
      <c r="P57" s="34" t="str">
        <f t="shared" si="0"/>
        <v>https://www.airitibooks.com/Detail/Detail?PublicationID=P20231204092</v>
      </c>
    </row>
    <row r="58" spans="1:16" s="11" customFormat="1" ht="15.75" x14ac:dyDescent="0.25">
      <c r="A58" s="10">
        <v>57</v>
      </c>
      <c r="B58" s="22" t="s">
        <v>62</v>
      </c>
      <c r="C58" s="22" t="s">
        <v>275</v>
      </c>
      <c r="D58" s="25" t="s">
        <v>150</v>
      </c>
      <c r="E58" s="25" t="s">
        <v>149</v>
      </c>
      <c r="F58" s="24" t="s">
        <v>375</v>
      </c>
      <c r="G58" s="27">
        <v>1</v>
      </c>
      <c r="H58" s="22" t="s">
        <v>376</v>
      </c>
      <c r="I58" s="22" t="s">
        <v>377</v>
      </c>
      <c r="J58" s="22" t="s">
        <v>31</v>
      </c>
      <c r="K58" s="23">
        <v>2023</v>
      </c>
      <c r="L58" s="22" t="s">
        <v>16</v>
      </c>
      <c r="M58" s="24"/>
      <c r="N58" s="33" t="s">
        <v>597</v>
      </c>
      <c r="O58" s="33" t="s">
        <v>598</v>
      </c>
      <c r="P58" s="34" t="str">
        <f t="shared" si="0"/>
        <v>https://www.airitibooks.com/Detail/Detail?PublicationID=P20240102396</v>
      </c>
    </row>
    <row r="59" spans="1:16" s="11" customFormat="1" ht="15.75" x14ac:dyDescent="0.25">
      <c r="A59" s="10">
        <v>58</v>
      </c>
      <c r="B59" s="22" t="s">
        <v>62</v>
      </c>
      <c r="C59" s="22" t="s">
        <v>251</v>
      </c>
      <c r="D59" s="26"/>
      <c r="E59" s="25" t="s">
        <v>151</v>
      </c>
      <c r="F59" s="24" t="s">
        <v>378</v>
      </c>
      <c r="G59" s="27">
        <v>1</v>
      </c>
      <c r="H59" s="22" t="s">
        <v>230</v>
      </c>
      <c r="I59" s="22" t="s">
        <v>379</v>
      </c>
      <c r="J59" s="22" t="s">
        <v>26</v>
      </c>
      <c r="K59" s="23">
        <v>2020</v>
      </c>
      <c r="L59" s="22" t="s">
        <v>16</v>
      </c>
      <c r="M59" s="24"/>
      <c r="N59" s="33" t="s">
        <v>516</v>
      </c>
      <c r="O59" s="33" t="s">
        <v>599</v>
      </c>
      <c r="P59" s="34" t="str">
        <f t="shared" si="0"/>
        <v>https://www.airitibooks.com/Detail/Detail?PublicationID=P20200413051</v>
      </c>
    </row>
    <row r="60" spans="1:16" s="11" customFormat="1" ht="15.75" x14ac:dyDescent="0.25">
      <c r="A60" s="10">
        <v>59</v>
      </c>
      <c r="B60" s="22" t="s">
        <v>62</v>
      </c>
      <c r="C60" s="22" t="s">
        <v>251</v>
      </c>
      <c r="D60" s="26"/>
      <c r="E60" s="25" t="s">
        <v>152</v>
      </c>
      <c r="F60" s="24" t="s">
        <v>380</v>
      </c>
      <c r="G60" s="27">
        <v>1</v>
      </c>
      <c r="H60" s="22" t="s">
        <v>230</v>
      </c>
      <c r="I60" s="22" t="s">
        <v>253</v>
      </c>
      <c r="J60" s="22" t="s">
        <v>26</v>
      </c>
      <c r="K60" s="23">
        <v>2020</v>
      </c>
      <c r="L60" s="22" t="s">
        <v>41</v>
      </c>
      <c r="M60" s="24"/>
      <c r="N60" s="33" t="s">
        <v>505</v>
      </c>
      <c r="O60" s="33" t="s">
        <v>600</v>
      </c>
      <c r="P60" s="34" t="str">
        <f t="shared" si="0"/>
        <v>https://www.airitibooks.com/Detail/Detail?PublicationID=P20200413048</v>
      </c>
    </row>
    <row r="61" spans="1:16" s="11" customFormat="1" ht="28.5" x14ac:dyDescent="0.25">
      <c r="A61" s="10">
        <v>60</v>
      </c>
      <c r="B61" s="22" t="s">
        <v>62</v>
      </c>
      <c r="C61" s="22" t="s">
        <v>275</v>
      </c>
      <c r="D61" s="26"/>
      <c r="E61" s="25" t="s">
        <v>153</v>
      </c>
      <c r="F61" s="24" t="s">
        <v>381</v>
      </c>
      <c r="G61" s="27">
        <v>1</v>
      </c>
      <c r="H61" s="22" t="s">
        <v>230</v>
      </c>
      <c r="I61" s="22" t="s">
        <v>382</v>
      </c>
      <c r="J61" s="22" t="s">
        <v>36</v>
      </c>
      <c r="K61" s="23">
        <v>2020</v>
      </c>
      <c r="L61" s="22" t="s">
        <v>16</v>
      </c>
      <c r="M61" s="24"/>
      <c r="N61" s="33" t="s">
        <v>601</v>
      </c>
      <c r="O61" s="33" t="s">
        <v>602</v>
      </c>
      <c r="P61" s="34" t="str">
        <f t="shared" si="0"/>
        <v>https://www.airitibooks.com/Detail/Detail?PublicationID=P20200215107</v>
      </c>
    </row>
    <row r="62" spans="1:16" s="11" customFormat="1" ht="15.75" x14ac:dyDescent="0.25">
      <c r="A62" s="10">
        <v>61</v>
      </c>
      <c r="B62" s="22" t="s">
        <v>62</v>
      </c>
      <c r="C62" s="22" t="s">
        <v>308</v>
      </c>
      <c r="D62" s="26"/>
      <c r="E62" s="25" t="s">
        <v>154</v>
      </c>
      <c r="F62" s="24" t="s">
        <v>225</v>
      </c>
      <c r="G62" s="27">
        <v>1</v>
      </c>
      <c r="H62" s="22" t="s">
        <v>230</v>
      </c>
      <c r="I62" s="22" t="s">
        <v>383</v>
      </c>
      <c r="J62" s="22" t="s">
        <v>384</v>
      </c>
      <c r="K62" s="23">
        <v>2020</v>
      </c>
      <c r="L62" s="22" t="s">
        <v>16</v>
      </c>
      <c r="M62" s="24"/>
      <c r="N62" s="33" t="s">
        <v>603</v>
      </c>
      <c r="O62" s="33" t="s">
        <v>604</v>
      </c>
      <c r="P62" s="34" t="str">
        <f t="shared" si="0"/>
        <v>https://www.airitibooks.com/Detail/Detail?PublicationID=P20200215016</v>
      </c>
    </row>
    <row r="63" spans="1:16" s="11" customFormat="1" ht="15.75" x14ac:dyDescent="0.25">
      <c r="A63" s="10">
        <v>62</v>
      </c>
      <c r="B63" s="22" t="s">
        <v>62</v>
      </c>
      <c r="C63" s="22" t="s">
        <v>236</v>
      </c>
      <c r="D63" s="26"/>
      <c r="E63" s="25" t="s">
        <v>155</v>
      </c>
      <c r="F63" s="24" t="s">
        <v>385</v>
      </c>
      <c r="G63" s="27">
        <v>1</v>
      </c>
      <c r="H63" s="22" t="s">
        <v>230</v>
      </c>
      <c r="I63" s="22" t="s">
        <v>386</v>
      </c>
      <c r="J63" s="22" t="s">
        <v>274</v>
      </c>
      <c r="K63" s="23">
        <v>2022</v>
      </c>
      <c r="L63" s="22" t="s">
        <v>16</v>
      </c>
      <c r="M63" s="24" t="s">
        <v>23</v>
      </c>
      <c r="N63" s="33" t="s">
        <v>605</v>
      </c>
      <c r="O63" s="33" t="s">
        <v>606</v>
      </c>
      <c r="P63" s="34" t="str">
        <f t="shared" si="0"/>
        <v>https://www.airitibooks.com/Detail/Detail?PublicationID=P20240527697</v>
      </c>
    </row>
    <row r="64" spans="1:16" s="11" customFormat="1" ht="15.75" x14ac:dyDescent="0.25">
      <c r="A64" s="10">
        <v>63</v>
      </c>
      <c r="B64" s="22" t="s">
        <v>62</v>
      </c>
      <c r="C64" s="22" t="s">
        <v>308</v>
      </c>
      <c r="D64" s="26"/>
      <c r="E64" s="25" t="s">
        <v>156</v>
      </c>
      <c r="F64" s="24" t="s">
        <v>387</v>
      </c>
      <c r="G64" s="27">
        <v>1</v>
      </c>
      <c r="H64" s="22" t="s">
        <v>388</v>
      </c>
      <c r="I64" s="22" t="s">
        <v>389</v>
      </c>
      <c r="J64" s="22" t="s">
        <v>390</v>
      </c>
      <c r="K64" s="23">
        <v>2020</v>
      </c>
      <c r="L64" s="22" t="s">
        <v>16</v>
      </c>
      <c r="M64" s="24"/>
      <c r="N64" s="33" t="s">
        <v>607</v>
      </c>
      <c r="O64" s="33" t="s">
        <v>608</v>
      </c>
      <c r="P64" s="34" t="str">
        <f t="shared" si="0"/>
        <v>https://www.airitibooks.com/Detail/Detail?PublicationID=P20200914009</v>
      </c>
    </row>
    <row r="65" spans="1:16" s="11" customFormat="1" ht="15.75" x14ac:dyDescent="0.25">
      <c r="A65" s="10">
        <v>64</v>
      </c>
      <c r="B65" s="22" t="s">
        <v>62</v>
      </c>
      <c r="C65" s="22" t="s">
        <v>251</v>
      </c>
      <c r="D65" s="26"/>
      <c r="E65" s="25" t="s">
        <v>157</v>
      </c>
      <c r="F65" s="24" t="s">
        <v>391</v>
      </c>
      <c r="G65" s="27">
        <v>1</v>
      </c>
      <c r="H65" s="22" t="s">
        <v>230</v>
      </c>
      <c r="I65" s="22" t="s">
        <v>392</v>
      </c>
      <c r="J65" s="22" t="s">
        <v>26</v>
      </c>
      <c r="K65" s="23">
        <v>2020</v>
      </c>
      <c r="L65" s="22" t="s">
        <v>41</v>
      </c>
      <c r="M65" s="24"/>
      <c r="N65" s="33" t="s">
        <v>505</v>
      </c>
      <c r="O65" s="33" t="s">
        <v>609</v>
      </c>
      <c r="P65" s="34" t="str">
        <f t="shared" si="0"/>
        <v>https://www.airitibooks.com/Detail/Detail?PublicationID=P20200413046</v>
      </c>
    </row>
    <row r="66" spans="1:16" s="11" customFormat="1" ht="28.5" x14ac:dyDescent="0.25">
      <c r="A66" s="10">
        <v>65</v>
      </c>
      <c r="B66" s="22" t="s">
        <v>62</v>
      </c>
      <c r="C66" s="22" t="s">
        <v>251</v>
      </c>
      <c r="D66" s="26"/>
      <c r="E66" s="25" t="s">
        <v>158</v>
      </c>
      <c r="F66" s="24" t="s">
        <v>393</v>
      </c>
      <c r="G66" s="27">
        <v>1</v>
      </c>
      <c r="H66" s="22" t="s">
        <v>230</v>
      </c>
      <c r="I66" s="22" t="s">
        <v>394</v>
      </c>
      <c r="J66" s="22" t="s">
        <v>49</v>
      </c>
      <c r="K66" s="23">
        <v>2020</v>
      </c>
      <c r="L66" s="22" t="s">
        <v>16</v>
      </c>
      <c r="M66" s="24"/>
      <c r="N66" s="33" t="s">
        <v>610</v>
      </c>
      <c r="O66" s="33" t="s">
        <v>611</v>
      </c>
      <c r="P66" s="34" t="str">
        <f t="shared" si="0"/>
        <v>https://www.airitibooks.com/Detail/Detail?PublicationID=P20200813084</v>
      </c>
    </row>
    <row r="67" spans="1:16" s="11" customFormat="1" ht="28.5" x14ac:dyDescent="0.25">
      <c r="A67" s="10">
        <v>66</v>
      </c>
      <c r="B67" s="22" t="s">
        <v>62</v>
      </c>
      <c r="C67" s="22" t="s">
        <v>233</v>
      </c>
      <c r="D67" s="26"/>
      <c r="E67" s="25" t="s">
        <v>159</v>
      </c>
      <c r="F67" s="24" t="s">
        <v>395</v>
      </c>
      <c r="G67" s="27">
        <v>1</v>
      </c>
      <c r="H67" s="22" t="s">
        <v>230</v>
      </c>
      <c r="I67" s="22" t="s">
        <v>396</v>
      </c>
      <c r="J67" s="22" t="s">
        <v>45</v>
      </c>
      <c r="K67" s="23">
        <v>2020</v>
      </c>
      <c r="L67" s="22" t="s">
        <v>16</v>
      </c>
      <c r="M67" s="24"/>
      <c r="N67" s="33" t="s">
        <v>524</v>
      </c>
      <c r="O67" s="33" t="s">
        <v>612</v>
      </c>
      <c r="P67" s="34" t="str">
        <f t="shared" ref="P67:P112" si="1">HYPERLINK(O67)</f>
        <v>https://www.airitibooks.com/Detail/Detail?PublicationID=P20200321466</v>
      </c>
    </row>
    <row r="68" spans="1:16" s="11" customFormat="1" ht="15.75" x14ac:dyDescent="0.25">
      <c r="A68" s="10">
        <v>67</v>
      </c>
      <c r="B68" s="22" t="s">
        <v>62</v>
      </c>
      <c r="C68" s="22" t="s">
        <v>251</v>
      </c>
      <c r="D68" s="26"/>
      <c r="E68" s="25" t="s">
        <v>160</v>
      </c>
      <c r="F68" s="24" t="s">
        <v>397</v>
      </c>
      <c r="G68" s="27">
        <v>1</v>
      </c>
      <c r="H68" s="22" t="s">
        <v>230</v>
      </c>
      <c r="I68" s="22" t="s">
        <v>392</v>
      </c>
      <c r="J68" s="22" t="s">
        <v>26</v>
      </c>
      <c r="K68" s="23">
        <v>2020</v>
      </c>
      <c r="L68" s="22" t="s">
        <v>41</v>
      </c>
      <c r="M68" s="24"/>
      <c r="N68" s="33" t="s">
        <v>505</v>
      </c>
      <c r="O68" s="33" t="s">
        <v>613</v>
      </c>
      <c r="P68" s="34" t="str">
        <f t="shared" si="1"/>
        <v>https://www.airitibooks.com/Detail/Detail?PublicationID=P20200413047</v>
      </c>
    </row>
    <row r="69" spans="1:16" s="11" customFormat="1" ht="28.5" x14ac:dyDescent="0.25">
      <c r="A69" s="10">
        <v>68</v>
      </c>
      <c r="B69" s="22" t="s">
        <v>62</v>
      </c>
      <c r="C69" s="22" t="s">
        <v>233</v>
      </c>
      <c r="D69" s="25" t="s">
        <v>162</v>
      </c>
      <c r="E69" s="25" t="s">
        <v>161</v>
      </c>
      <c r="F69" s="24" t="s">
        <v>398</v>
      </c>
      <c r="G69" s="27">
        <v>1</v>
      </c>
      <c r="H69" s="22" t="s">
        <v>230</v>
      </c>
      <c r="I69" s="22" t="s">
        <v>399</v>
      </c>
      <c r="J69" s="22" t="s">
        <v>34</v>
      </c>
      <c r="K69" s="23">
        <v>2023</v>
      </c>
      <c r="L69" s="22" t="s">
        <v>16</v>
      </c>
      <c r="M69" s="24"/>
      <c r="N69" s="33" t="s">
        <v>524</v>
      </c>
      <c r="O69" s="33" t="s">
        <v>614</v>
      </c>
      <c r="P69" s="34" t="str">
        <f t="shared" si="1"/>
        <v>https://www.airitibooks.com/Detail/Detail?PublicationID=P20231107048</v>
      </c>
    </row>
    <row r="70" spans="1:16" s="11" customFormat="1" ht="15.75" x14ac:dyDescent="0.25">
      <c r="A70" s="10">
        <v>69</v>
      </c>
      <c r="B70" s="22" t="s">
        <v>119</v>
      </c>
      <c r="C70" s="22" t="s">
        <v>400</v>
      </c>
      <c r="D70" s="25" t="s">
        <v>164</v>
      </c>
      <c r="E70" s="25" t="s">
        <v>163</v>
      </c>
      <c r="F70" s="24" t="s">
        <v>401</v>
      </c>
      <c r="G70" s="27">
        <v>1</v>
      </c>
      <c r="H70" s="22" t="s">
        <v>230</v>
      </c>
      <c r="I70" s="22" t="s">
        <v>402</v>
      </c>
      <c r="J70" s="22" t="s">
        <v>42</v>
      </c>
      <c r="K70" s="23">
        <v>2021</v>
      </c>
      <c r="L70" s="22" t="s">
        <v>16</v>
      </c>
      <c r="M70" s="24"/>
      <c r="N70" s="33" t="s">
        <v>615</v>
      </c>
      <c r="O70" s="33" t="s">
        <v>616</v>
      </c>
      <c r="P70" s="34" t="str">
        <f t="shared" si="1"/>
        <v>https://www.airitibooks.com/Detail/Detail?PublicationID=P20221114296</v>
      </c>
    </row>
    <row r="71" spans="1:16" s="11" customFormat="1" ht="15.75" x14ac:dyDescent="0.25">
      <c r="A71" s="10">
        <v>70</v>
      </c>
      <c r="B71" s="22" t="s">
        <v>62</v>
      </c>
      <c r="C71" s="22" t="s">
        <v>233</v>
      </c>
      <c r="D71" s="25" t="s">
        <v>166</v>
      </c>
      <c r="E71" s="25" t="s">
        <v>165</v>
      </c>
      <c r="F71" s="24" t="s">
        <v>403</v>
      </c>
      <c r="G71" s="27">
        <v>1</v>
      </c>
      <c r="H71" s="22" t="s">
        <v>230</v>
      </c>
      <c r="I71" s="22" t="s">
        <v>404</v>
      </c>
      <c r="J71" s="22" t="s">
        <v>53</v>
      </c>
      <c r="K71" s="23">
        <v>2023</v>
      </c>
      <c r="L71" s="22" t="s">
        <v>16</v>
      </c>
      <c r="M71" s="24"/>
      <c r="N71" s="33" t="s">
        <v>495</v>
      </c>
      <c r="O71" s="33" t="s">
        <v>617</v>
      </c>
      <c r="P71" s="34" t="str">
        <f t="shared" si="1"/>
        <v>https://www.airitibooks.com/Detail/Detail?PublicationID=P20231120038</v>
      </c>
    </row>
    <row r="72" spans="1:16" s="11" customFormat="1" ht="15.75" x14ac:dyDescent="0.25">
      <c r="A72" s="10">
        <v>71</v>
      </c>
      <c r="B72" s="22" t="s">
        <v>62</v>
      </c>
      <c r="C72" s="22" t="s">
        <v>285</v>
      </c>
      <c r="D72" s="23" t="s">
        <v>168</v>
      </c>
      <c r="E72" s="23" t="s">
        <v>167</v>
      </c>
      <c r="F72" s="24" t="s">
        <v>405</v>
      </c>
      <c r="G72" s="27">
        <v>1</v>
      </c>
      <c r="H72" s="29" t="s">
        <v>32</v>
      </c>
      <c r="I72" s="22" t="s">
        <v>406</v>
      </c>
      <c r="J72" s="22" t="s">
        <v>31</v>
      </c>
      <c r="K72" s="23">
        <v>2024</v>
      </c>
      <c r="L72" s="22" t="s">
        <v>16</v>
      </c>
      <c r="M72" s="24"/>
      <c r="N72" s="33" t="s">
        <v>618</v>
      </c>
      <c r="O72" s="33" t="s">
        <v>619</v>
      </c>
      <c r="P72" s="34" t="str">
        <f t="shared" si="1"/>
        <v>https://www.airitibooks.com/Detail/Detail?PublicationID=P202412160001</v>
      </c>
    </row>
    <row r="73" spans="1:16" s="11" customFormat="1" ht="15.75" x14ac:dyDescent="0.25">
      <c r="A73" s="10">
        <v>72</v>
      </c>
      <c r="B73" s="22" t="s">
        <v>62</v>
      </c>
      <c r="C73" s="22" t="s">
        <v>262</v>
      </c>
      <c r="D73" s="26"/>
      <c r="E73" s="25" t="s">
        <v>169</v>
      </c>
      <c r="F73" s="24" t="s">
        <v>407</v>
      </c>
      <c r="G73" s="27">
        <v>1</v>
      </c>
      <c r="H73" s="22" t="s">
        <v>230</v>
      </c>
      <c r="I73" s="22" t="s">
        <v>408</v>
      </c>
      <c r="J73" s="22" t="s">
        <v>24</v>
      </c>
      <c r="K73" s="23">
        <v>2021</v>
      </c>
      <c r="L73" s="22" t="s">
        <v>16</v>
      </c>
      <c r="M73" s="24"/>
      <c r="N73" s="33" t="s">
        <v>620</v>
      </c>
      <c r="O73" s="33" t="s">
        <v>621</v>
      </c>
      <c r="P73" s="34" t="str">
        <f t="shared" si="1"/>
        <v>https://www.airitibooks.com/Detail/Detail?PublicationID=P20240718078</v>
      </c>
    </row>
    <row r="74" spans="1:16" s="11" customFormat="1" ht="15.75" x14ac:dyDescent="0.25">
      <c r="A74" s="10">
        <v>73</v>
      </c>
      <c r="B74" s="22" t="s">
        <v>62</v>
      </c>
      <c r="C74" s="22" t="s">
        <v>409</v>
      </c>
      <c r="D74" s="25" t="s">
        <v>171</v>
      </c>
      <c r="E74" s="25" t="s">
        <v>170</v>
      </c>
      <c r="F74" s="24" t="s">
        <v>410</v>
      </c>
      <c r="G74" s="27">
        <v>1</v>
      </c>
      <c r="H74" s="22" t="s">
        <v>230</v>
      </c>
      <c r="I74" s="22" t="s">
        <v>411</v>
      </c>
      <c r="J74" s="22" t="s">
        <v>38</v>
      </c>
      <c r="K74" s="23">
        <v>2023</v>
      </c>
      <c r="L74" s="22" t="s">
        <v>16</v>
      </c>
      <c r="M74" s="24"/>
      <c r="N74" s="33" t="s">
        <v>622</v>
      </c>
      <c r="O74" s="33" t="s">
        <v>623</v>
      </c>
      <c r="P74" s="34" t="str">
        <f t="shared" si="1"/>
        <v>https://www.airitibooks.com/Detail/Detail?PublicationID=P20231204069</v>
      </c>
    </row>
    <row r="75" spans="1:16" s="11" customFormat="1" ht="15.75" x14ac:dyDescent="0.25">
      <c r="A75" s="10">
        <v>74</v>
      </c>
      <c r="B75" s="22" t="s">
        <v>62</v>
      </c>
      <c r="C75" s="22" t="s">
        <v>243</v>
      </c>
      <c r="D75" s="26"/>
      <c r="E75" s="25" t="s">
        <v>172</v>
      </c>
      <c r="F75" s="24" t="s">
        <v>412</v>
      </c>
      <c r="G75" s="27">
        <v>1</v>
      </c>
      <c r="H75" s="22" t="s">
        <v>230</v>
      </c>
      <c r="I75" s="22" t="s">
        <v>413</v>
      </c>
      <c r="J75" s="22" t="s">
        <v>414</v>
      </c>
      <c r="K75" s="23">
        <v>2020</v>
      </c>
      <c r="L75" s="22" t="s">
        <v>16</v>
      </c>
      <c r="M75" s="24"/>
      <c r="N75" s="33" t="s">
        <v>624</v>
      </c>
      <c r="O75" s="33" t="s">
        <v>625</v>
      </c>
      <c r="P75" s="34" t="str">
        <f t="shared" si="1"/>
        <v>https://www.airitibooks.com/Detail/Detail?PublicationID=P20210220009</v>
      </c>
    </row>
    <row r="76" spans="1:16" x14ac:dyDescent="0.25">
      <c r="A76" s="10">
        <v>75</v>
      </c>
      <c r="B76" s="22" t="s">
        <v>62</v>
      </c>
      <c r="C76" s="22" t="s">
        <v>285</v>
      </c>
      <c r="D76" s="25" t="s">
        <v>174</v>
      </c>
      <c r="E76" s="25" t="s">
        <v>173</v>
      </c>
      <c r="F76" s="24" t="s">
        <v>415</v>
      </c>
      <c r="G76" s="27">
        <v>1</v>
      </c>
      <c r="H76" s="22" t="s">
        <v>249</v>
      </c>
      <c r="I76" s="22" t="s">
        <v>416</v>
      </c>
      <c r="J76" s="22" t="s">
        <v>31</v>
      </c>
      <c r="K76" s="23">
        <v>2023</v>
      </c>
      <c r="L76" s="22" t="s">
        <v>16</v>
      </c>
      <c r="M76" s="24"/>
      <c r="N76" s="33" t="s">
        <v>626</v>
      </c>
      <c r="O76" s="33" t="s">
        <v>627</v>
      </c>
      <c r="P76" s="34" t="str">
        <f t="shared" si="1"/>
        <v>https://www.airitibooks.com/Detail/Detail?PublicationID=P20230925276</v>
      </c>
    </row>
    <row r="77" spans="1:16" x14ac:dyDescent="0.25">
      <c r="A77" s="10">
        <v>76</v>
      </c>
      <c r="B77" s="22" t="s">
        <v>62</v>
      </c>
      <c r="C77" s="22" t="s">
        <v>251</v>
      </c>
      <c r="D77" s="26"/>
      <c r="E77" s="25" t="s">
        <v>175</v>
      </c>
      <c r="F77" s="24" t="s">
        <v>417</v>
      </c>
      <c r="G77" s="27">
        <v>1</v>
      </c>
      <c r="H77" s="22" t="s">
        <v>230</v>
      </c>
      <c r="I77" s="22" t="s">
        <v>418</v>
      </c>
      <c r="J77" s="22" t="s">
        <v>59</v>
      </c>
      <c r="K77" s="23">
        <v>2022</v>
      </c>
      <c r="L77" s="22" t="s">
        <v>41</v>
      </c>
      <c r="M77" s="24"/>
      <c r="N77" s="33" t="s">
        <v>516</v>
      </c>
      <c r="O77" s="33" t="s">
        <v>628</v>
      </c>
      <c r="P77" s="34" t="str">
        <f t="shared" si="1"/>
        <v>https://www.airitibooks.com/Detail/Detail?PublicationID=P20231003503</v>
      </c>
    </row>
    <row r="78" spans="1:16" x14ac:dyDescent="0.25">
      <c r="A78" s="10">
        <v>77</v>
      </c>
      <c r="B78" s="22" t="s">
        <v>85</v>
      </c>
      <c r="C78" s="22" t="s">
        <v>271</v>
      </c>
      <c r="D78" s="26"/>
      <c r="E78" s="25" t="s">
        <v>176</v>
      </c>
      <c r="F78" s="24" t="s">
        <v>419</v>
      </c>
      <c r="G78" s="27">
        <v>1</v>
      </c>
      <c r="H78" s="22" t="s">
        <v>230</v>
      </c>
      <c r="I78" s="22" t="s">
        <v>420</v>
      </c>
      <c r="J78" s="22" t="s">
        <v>274</v>
      </c>
      <c r="K78" s="23">
        <v>2022</v>
      </c>
      <c r="L78" s="22" t="s">
        <v>16</v>
      </c>
      <c r="M78" s="24" t="s">
        <v>23</v>
      </c>
      <c r="N78" s="33" t="s">
        <v>520</v>
      </c>
      <c r="O78" s="33" t="s">
        <v>629</v>
      </c>
      <c r="P78" s="34" t="str">
        <f t="shared" si="1"/>
        <v>https://www.airitibooks.com/Detail/Detail?PublicationID=P20240527721</v>
      </c>
    </row>
    <row r="79" spans="1:16" x14ac:dyDescent="0.25">
      <c r="A79" s="10">
        <v>78</v>
      </c>
      <c r="B79" s="22" t="s">
        <v>62</v>
      </c>
      <c r="C79" s="22" t="s">
        <v>308</v>
      </c>
      <c r="D79" s="25" t="s">
        <v>178</v>
      </c>
      <c r="E79" s="25" t="s">
        <v>177</v>
      </c>
      <c r="F79" s="24" t="s">
        <v>421</v>
      </c>
      <c r="G79" s="27">
        <v>1</v>
      </c>
      <c r="H79" s="22" t="s">
        <v>230</v>
      </c>
      <c r="I79" s="22" t="s">
        <v>422</v>
      </c>
      <c r="J79" s="22" t="s">
        <v>423</v>
      </c>
      <c r="K79" s="23">
        <v>2023</v>
      </c>
      <c r="L79" s="22" t="s">
        <v>16</v>
      </c>
      <c r="M79" s="24"/>
      <c r="N79" s="33" t="s">
        <v>630</v>
      </c>
      <c r="O79" s="33" t="s">
        <v>631</v>
      </c>
      <c r="P79" s="34" t="str">
        <f t="shared" si="1"/>
        <v>https://www.airitibooks.com/Detail/Detail?PublicationID=P20231204051</v>
      </c>
    </row>
    <row r="80" spans="1:16" ht="25.5" x14ac:dyDescent="0.25">
      <c r="A80" s="10">
        <v>79</v>
      </c>
      <c r="B80" s="22" t="s">
        <v>62</v>
      </c>
      <c r="C80" s="22" t="s">
        <v>275</v>
      </c>
      <c r="D80" s="26"/>
      <c r="E80" s="25" t="s">
        <v>179</v>
      </c>
      <c r="F80" s="24" t="s">
        <v>180</v>
      </c>
      <c r="G80" s="27">
        <v>1</v>
      </c>
      <c r="H80" s="22" t="s">
        <v>230</v>
      </c>
      <c r="I80" s="22" t="s">
        <v>181</v>
      </c>
      <c r="J80" s="22" t="s">
        <v>26</v>
      </c>
      <c r="K80" s="23">
        <v>2020</v>
      </c>
      <c r="L80" s="22" t="s">
        <v>16</v>
      </c>
      <c r="M80" s="24"/>
      <c r="N80" s="33" t="s">
        <v>632</v>
      </c>
      <c r="O80" s="33" t="s">
        <v>633</v>
      </c>
      <c r="P80" s="34" t="str">
        <f t="shared" si="1"/>
        <v>https://www.airitibooks.com/Detail/Detail?PublicationID=P20200424048</v>
      </c>
    </row>
    <row r="81" spans="1:16" x14ac:dyDescent="0.25">
      <c r="A81" s="10">
        <v>80</v>
      </c>
      <c r="B81" s="22" t="s">
        <v>62</v>
      </c>
      <c r="C81" s="22" t="s">
        <v>228</v>
      </c>
      <c r="D81" s="26"/>
      <c r="E81" s="25" t="s">
        <v>182</v>
      </c>
      <c r="F81" s="24" t="s">
        <v>424</v>
      </c>
      <c r="G81" s="27">
        <v>1</v>
      </c>
      <c r="H81" s="22" t="s">
        <v>230</v>
      </c>
      <c r="I81" s="22" t="s">
        <v>425</v>
      </c>
      <c r="J81" s="22" t="s">
        <v>36</v>
      </c>
      <c r="K81" s="23">
        <v>2020</v>
      </c>
      <c r="L81" s="22" t="s">
        <v>16</v>
      </c>
      <c r="M81" s="24"/>
      <c r="N81" s="33" t="s">
        <v>518</v>
      </c>
      <c r="O81" s="33" t="s">
        <v>634</v>
      </c>
      <c r="P81" s="34" t="str">
        <f t="shared" si="1"/>
        <v>https://www.airitibooks.com/Detail/Detail?PublicationID=P20201204129</v>
      </c>
    </row>
    <row r="82" spans="1:16" x14ac:dyDescent="0.25">
      <c r="A82" s="10">
        <v>81</v>
      </c>
      <c r="B82" s="22" t="s">
        <v>85</v>
      </c>
      <c r="C82" s="22" t="s">
        <v>271</v>
      </c>
      <c r="D82" s="25" t="s">
        <v>184</v>
      </c>
      <c r="E82" s="25" t="s">
        <v>183</v>
      </c>
      <c r="F82" s="24" t="s">
        <v>426</v>
      </c>
      <c r="G82" s="27">
        <v>1</v>
      </c>
      <c r="H82" s="22" t="s">
        <v>230</v>
      </c>
      <c r="I82" s="22" t="s">
        <v>427</v>
      </c>
      <c r="J82" s="22" t="s">
        <v>29</v>
      </c>
      <c r="K82" s="23">
        <v>2022</v>
      </c>
      <c r="L82" s="22" t="s">
        <v>16</v>
      </c>
      <c r="M82" s="24"/>
      <c r="N82" s="33" t="s">
        <v>635</v>
      </c>
      <c r="O82" s="33" t="s">
        <v>636</v>
      </c>
      <c r="P82" s="34" t="str">
        <f t="shared" si="1"/>
        <v>https://www.airitibooks.com/Detail/Detail?PublicationID=P20230508211</v>
      </c>
    </row>
    <row r="83" spans="1:16" x14ac:dyDescent="0.25">
      <c r="A83" s="10">
        <v>82</v>
      </c>
      <c r="B83" s="22" t="s">
        <v>62</v>
      </c>
      <c r="C83" s="22" t="s">
        <v>308</v>
      </c>
      <c r="D83" s="26"/>
      <c r="E83" s="25" t="s">
        <v>185</v>
      </c>
      <c r="F83" s="24" t="s">
        <v>428</v>
      </c>
      <c r="G83" s="27">
        <v>1</v>
      </c>
      <c r="H83" s="22" t="s">
        <v>257</v>
      </c>
      <c r="I83" s="22" t="s">
        <v>429</v>
      </c>
      <c r="J83" s="22" t="s">
        <v>390</v>
      </c>
      <c r="K83" s="23">
        <v>2020</v>
      </c>
      <c r="L83" s="22" t="s">
        <v>16</v>
      </c>
      <c r="M83" s="24"/>
      <c r="N83" s="33" t="s">
        <v>637</v>
      </c>
      <c r="O83" s="33" t="s">
        <v>638</v>
      </c>
      <c r="P83" s="34" t="str">
        <f t="shared" si="1"/>
        <v>https://www.airitibooks.com/Detail/Detail?PublicationID=P20200914007</v>
      </c>
    </row>
    <row r="84" spans="1:16" x14ac:dyDescent="0.25">
      <c r="A84" s="10">
        <v>83</v>
      </c>
      <c r="B84" s="22" t="s">
        <v>62</v>
      </c>
      <c r="C84" s="22" t="s">
        <v>275</v>
      </c>
      <c r="D84" s="26"/>
      <c r="E84" s="25" t="s">
        <v>186</v>
      </c>
      <c r="F84" s="24" t="s">
        <v>430</v>
      </c>
      <c r="G84" s="27">
        <v>1</v>
      </c>
      <c r="H84" s="22" t="s">
        <v>230</v>
      </c>
      <c r="I84" s="22" t="s">
        <v>431</v>
      </c>
      <c r="J84" s="22" t="s">
        <v>432</v>
      </c>
      <c r="K84" s="23">
        <v>2020</v>
      </c>
      <c r="L84" s="22" t="s">
        <v>16</v>
      </c>
      <c r="M84" s="24"/>
      <c r="N84" s="33" t="s">
        <v>639</v>
      </c>
      <c r="O84" s="33" t="s">
        <v>640</v>
      </c>
      <c r="P84" s="34" t="str">
        <f t="shared" si="1"/>
        <v>https://www.airitibooks.com/Detail/Detail?PublicationID=P20200430236</v>
      </c>
    </row>
    <row r="85" spans="1:16" x14ac:dyDescent="0.25">
      <c r="A85" s="10">
        <v>84</v>
      </c>
      <c r="B85" s="22" t="s">
        <v>62</v>
      </c>
      <c r="C85" s="22" t="s">
        <v>433</v>
      </c>
      <c r="D85" s="26"/>
      <c r="E85" s="25" t="s">
        <v>187</v>
      </c>
      <c r="F85" s="24" t="s">
        <v>434</v>
      </c>
      <c r="G85" s="27">
        <v>1</v>
      </c>
      <c r="H85" s="22" t="s">
        <v>230</v>
      </c>
      <c r="I85" s="22" t="s">
        <v>435</v>
      </c>
      <c r="J85" s="22" t="s">
        <v>436</v>
      </c>
      <c r="K85" s="23">
        <v>2020</v>
      </c>
      <c r="L85" s="22" t="s">
        <v>16</v>
      </c>
      <c r="M85" s="24"/>
      <c r="N85" s="33" t="s">
        <v>641</v>
      </c>
      <c r="O85" s="33" t="s">
        <v>642</v>
      </c>
      <c r="P85" s="34" t="str">
        <f t="shared" si="1"/>
        <v>https://www.airitibooks.com/Detail/Detail?PublicationID=P20200424087</v>
      </c>
    </row>
    <row r="86" spans="1:16" x14ac:dyDescent="0.25">
      <c r="A86" s="10">
        <v>85</v>
      </c>
      <c r="B86" s="22" t="s">
        <v>62</v>
      </c>
      <c r="C86" s="22" t="s">
        <v>262</v>
      </c>
      <c r="D86" s="26"/>
      <c r="E86" s="25" t="s">
        <v>188</v>
      </c>
      <c r="F86" s="24" t="s">
        <v>437</v>
      </c>
      <c r="G86" s="27">
        <v>1</v>
      </c>
      <c r="H86" s="22" t="s">
        <v>230</v>
      </c>
      <c r="I86" s="22" t="s">
        <v>438</v>
      </c>
      <c r="J86" s="22" t="s">
        <v>46</v>
      </c>
      <c r="K86" s="23">
        <v>2023</v>
      </c>
      <c r="L86" s="30" t="s">
        <v>41</v>
      </c>
      <c r="M86" s="24"/>
      <c r="N86" s="33" t="s">
        <v>643</v>
      </c>
      <c r="O86" s="33" t="s">
        <v>644</v>
      </c>
      <c r="P86" s="34" t="str">
        <f t="shared" si="1"/>
        <v>https://www.airitibooks.com/Detail/Detail?PublicationID=P20231023403</v>
      </c>
    </row>
    <row r="87" spans="1:16" x14ac:dyDescent="0.25">
      <c r="A87" s="10">
        <v>86</v>
      </c>
      <c r="B87" s="22" t="s">
        <v>62</v>
      </c>
      <c r="C87" s="22" t="s">
        <v>275</v>
      </c>
      <c r="D87" s="26"/>
      <c r="E87" s="25" t="s">
        <v>189</v>
      </c>
      <c r="F87" s="24" t="s">
        <v>439</v>
      </c>
      <c r="G87" s="27">
        <v>1</v>
      </c>
      <c r="H87" s="22" t="s">
        <v>440</v>
      </c>
      <c r="I87" s="22" t="s">
        <v>441</v>
      </c>
      <c r="J87" s="22" t="s">
        <v>24</v>
      </c>
      <c r="K87" s="23">
        <v>2021</v>
      </c>
      <c r="L87" s="22" t="s">
        <v>16</v>
      </c>
      <c r="M87" s="24"/>
      <c r="N87" s="33" t="s">
        <v>645</v>
      </c>
      <c r="O87" s="33" t="s">
        <v>646</v>
      </c>
      <c r="P87" s="34" t="str">
        <f t="shared" si="1"/>
        <v>https://www.airitibooks.com/Detail/Detail?PublicationID=P20240718054</v>
      </c>
    </row>
    <row r="88" spans="1:16" x14ac:dyDescent="0.25">
      <c r="A88" s="10">
        <v>87</v>
      </c>
      <c r="B88" s="22" t="s">
        <v>62</v>
      </c>
      <c r="C88" s="22" t="s">
        <v>240</v>
      </c>
      <c r="D88" s="25" t="s">
        <v>191</v>
      </c>
      <c r="E88" s="25" t="s">
        <v>190</v>
      </c>
      <c r="F88" s="24" t="s">
        <v>442</v>
      </c>
      <c r="G88" s="27">
        <v>1</v>
      </c>
      <c r="H88" s="22" t="s">
        <v>230</v>
      </c>
      <c r="I88" s="22" t="s">
        <v>356</v>
      </c>
      <c r="J88" s="22" t="s">
        <v>42</v>
      </c>
      <c r="K88" s="23">
        <v>2023</v>
      </c>
      <c r="L88" s="22" t="s">
        <v>16</v>
      </c>
      <c r="M88" s="24"/>
      <c r="N88" s="33" t="s">
        <v>583</v>
      </c>
      <c r="O88" s="33" t="s">
        <v>647</v>
      </c>
      <c r="P88" s="34" t="str">
        <f t="shared" si="1"/>
        <v>https://www.airitibooks.com/Detail/Detail?PublicationID=P20230725237</v>
      </c>
    </row>
    <row r="89" spans="1:16" ht="28.5" x14ac:dyDescent="0.25">
      <c r="A89" s="10">
        <v>88</v>
      </c>
      <c r="B89" s="22" t="s">
        <v>62</v>
      </c>
      <c r="C89" s="22" t="s">
        <v>275</v>
      </c>
      <c r="D89" s="25" t="s">
        <v>193</v>
      </c>
      <c r="E89" s="25" t="s">
        <v>192</v>
      </c>
      <c r="F89" s="24" t="s">
        <v>443</v>
      </c>
      <c r="G89" s="27">
        <v>1</v>
      </c>
      <c r="H89" s="22" t="s">
        <v>230</v>
      </c>
      <c r="I89" s="22" t="s">
        <v>444</v>
      </c>
      <c r="J89" s="22" t="s">
        <v>55</v>
      </c>
      <c r="K89" s="23">
        <v>2023</v>
      </c>
      <c r="L89" s="22" t="s">
        <v>16</v>
      </c>
      <c r="M89" s="24"/>
      <c r="N89" s="33" t="s">
        <v>522</v>
      </c>
      <c r="O89" s="33" t="s">
        <v>648</v>
      </c>
      <c r="P89" s="34" t="str">
        <f t="shared" si="1"/>
        <v>https://www.airitibooks.com/Detail/Detail?PublicationID=P20231106455</v>
      </c>
    </row>
    <row r="90" spans="1:16" x14ac:dyDescent="0.25">
      <c r="A90" s="10">
        <v>89</v>
      </c>
      <c r="B90" s="22" t="s">
        <v>62</v>
      </c>
      <c r="C90" s="22" t="s">
        <v>233</v>
      </c>
      <c r="D90" s="25" t="s">
        <v>194</v>
      </c>
      <c r="E90" s="25"/>
      <c r="F90" s="24" t="s">
        <v>445</v>
      </c>
      <c r="G90" s="27">
        <v>1</v>
      </c>
      <c r="H90" s="22" t="s">
        <v>230</v>
      </c>
      <c r="I90" s="22" t="s">
        <v>446</v>
      </c>
      <c r="J90" s="22" t="s">
        <v>345</v>
      </c>
      <c r="K90" s="23">
        <v>2022</v>
      </c>
      <c r="L90" s="22" t="s">
        <v>16</v>
      </c>
      <c r="M90" s="24"/>
      <c r="N90" s="33" t="s">
        <v>649</v>
      </c>
      <c r="O90" s="33" t="s">
        <v>650</v>
      </c>
      <c r="P90" s="34" t="str">
        <f t="shared" si="1"/>
        <v>https://www.airitibooks.com/Detail/Detail?PublicationID=P20230619263</v>
      </c>
    </row>
    <row r="91" spans="1:16" ht="28.5" x14ac:dyDescent="0.25">
      <c r="A91" s="10">
        <v>90</v>
      </c>
      <c r="B91" s="22" t="s">
        <v>62</v>
      </c>
      <c r="C91" s="22" t="s">
        <v>240</v>
      </c>
      <c r="D91" s="26"/>
      <c r="E91" s="25" t="s">
        <v>195</v>
      </c>
      <c r="F91" s="24" t="s">
        <v>447</v>
      </c>
      <c r="G91" s="27">
        <v>1</v>
      </c>
      <c r="H91" s="22" t="s">
        <v>230</v>
      </c>
      <c r="I91" s="22" t="s">
        <v>61</v>
      </c>
      <c r="J91" s="22" t="s">
        <v>36</v>
      </c>
      <c r="K91" s="23">
        <v>2020</v>
      </c>
      <c r="L91" s="22" t="s">
        <v>16</v>
      </c>
      <c r="M91" s="24"/>
      <c r="N91" s="33" t="s">
        <v>561</v>
      </c>
      <c r="O91" s="33" t="s">
        <v>651</v>
      </c>
      <c r="P91" s="34" t="str">
        <f t="shared" si="1"/>
        <v>https://www.airitibooks.com/Detail/Detail?PublicationID=P20200602002</v>
      </c>
    </row>
    <row r="92" spans="1:16" x14ac:dyDescent="0.25">
      <c r="A92" s="10">
        <v>91</v>
      </c>
      <c r="B92" s="22" t="s">
        <v>62</v>
      </c>
      <c r="C92" s="22" t="s">
        <v>243</v>
      </c>
      <c r="D92" s="25" t="s">
        <v>197</v>
      </c>
      <c r="E92" s="25" t="s">
        <v>196</v>
      </c>
      <c r="F92" s="24" t="s">
        <v>448</v>
      </c>
      <c r="G92" s="27">
        <v>1</v>
      </c>
      <c r="H92" s="22" t="s">
        <v>230</v>
      </c>
      <c r="I92" s="22" t="s">
        <v>449</v>
      </c>
      <c r="J92" s="22" t="s">
        <v>450</v>
      </c>
      <c r="K92" s="23">
        <v>2021</v>
      </c>
      <c r="L92" s="22" t="s">
        <v>16</v>
      </c>
      <c r="M92" s="24"/>
      <c r="N92" s="33" t="s">
        <v>652</v>
      </c>
      <c r="O92" s="33" t="s">
        <v>653</v>
      </c>
      <c r="P92" s="34" t="str">
        <f t="shared" si="1"/>
        <v>https://www.airitibooks.com/Detail/Detail?PublicationID=P20230925115</v>
      </c>
    </row>
    <row r="93" spans="1:16" x14ac:dyDescent="0.25">
      <c r="A93" s="10">
        <v>92</v>
      </c>
      <c r="B93" s="22" t="s">
        <v>62</v>
      </c>
      <c r="C93" s="22" t="s">
        <v>259</v>
      </c>
      <c r="D93" s="26"/>
      <c r="E93" s="25" t="s">
        <v>198</v>
      </c>
      <c r="F93" s="24" t="s">
        <v>451</v>
      </c>
      <c r="G93" s="27">
        <v>1</v>
      </c>
      <c r="H93" s="22" t="s">
        <v>230</v>
      </c>
      <c r="I93" s="22" t="s">
        <v>452</v>
      </c>
      <c r="J93" s="22" t="s">
        <v>274</v>
      </c>
      <c r="K93" s="23">
        <v>2022</v>
      </c>
      <c r="L93" s="22" t="s">
        <v>16</v>
      </c>
      <c r="M93" s="24" t="s">
        <v>23</v>
      </c>
      <c r="N93" s="33" t="s">
        <v>654</v>
      </c>
      <c r="O93" s="33" t="s">
        <v>655</v>
      </c>
      <c r="P93" s="34" t="str">
        <f t="shared" si="1"/>
        <v>https://www.airitibooks.com/Detail/Detail?PublicationID=P20240527717</v>
      </c>
    </row>
    <row r="94" spans="1:16" ht="28.5" x14ac:dyDescent="0.25">
      <c r="A94" s="10">
        <v>93</v>
      </c>
      <c r="B94" s="22" t="s">
        <v>62</v>
      </c>
      <c r="C94" s="22" t="s">
        <v>236</v>
      </c>
      <c r="D94" s="26"/>
      <c r="E94" s="25" t="s">
        <v>199</v>
      </c>
      <c r="F94" s="24" t="s">
        <v>453</v>
      </c>
      <c r="G94" s="27">
        <v>1</v>
      </c>
      <c r="H94" s="22" t="s">
        <v>230</v>
      </c>
      <c r="I94" s="22" t="s">
        <v>454</v>
      </c>
      <c r="J94" s="22" t="s">
        <v>369</v>
      </c>
      <c r="K94" s="23">
        <v>2022</v>
      </c>
      <c r="L94" s="22" t="s">
        <v>16</v>
      </c>
      <c r="M94" s="24"/>
      <c r="N94" s="33" t="s">
        <v>656</v>
      </c>
      <c r="O94" s="33" t="s">
        <v>657</v>
      </c>
      <c r="P94" s="34" t="str">
        <f t="shared" si="1"/>
        <v>https://www.airitibooks.com/Detail/Detail?PublicationID=P20230703263</v>
      </c>
    </row>
    <row r="95" spans="1:16" ht="28.5" x14ac:dyDescent="0.25">
      <c r="A95" s="10">
        <v>94</v>
      </c>
      <c r="B95" s="22" t="s">
        <v>62</v>
      </c>
      <c r="C95" s="22" t="s">
        <v>243</v>
      </c>
      <c r="D95" s="26"/>
      <c r="E95" s="25" t="s">
        <v>200</v>
      </c>
      <c r="F95" s="24" t="s">
        <v>455</v>
      </c>
      <c r="G95" s="27">
        <v>1</v>
      </c>
      <c r="H95" s="22" t="s">
        <v>230</v>
      </c>
      <c r="I95" s="22" t="s">
        <v>456</v>
      </c>
      <c r="J95" s="22" t="s">
        <v>24</v>
      </c>
      <c r="K95" s="23">
        <v>2021</v>
      </c>
      <c r="L95" s="22" t="s">
        <v>16</v>
      </c>
      <c r="M95" s="24"/>
      <c r="N95" s="33" t="s">
        <v>658</v>
      </c>
      <c r="O95" s="33" t="s">
        <v>659</v>
      </c>
      <c r="P95" s="34" t="str">
        <f t="shared" si="1"/>
        <v>https://www.airitibooks.com/Detail/Detail?PublicationID=P20240718099</v>
      </c>
    </row>
    <row r="96" spans="1:16" x14ac:dyDescent="0.25">
      <c r="A96" s="10">
        <v>95</v>
      </c>
      <c r="B96" s="22" t="s">
        <v>62</v>
      </c>
      <c r="C96" s="22" t="s">
        <v>233</v>
      </c>
      <c r="D96" s="26"/>
      <c r="E96" s="25" t="s">
        <v>201</v>
      </c>
      <c r="F96" s="24" t="s">
        <v>226</v>
      </c>
      <c r="G96" s="27">
        <v>1</v>
      </c>
      <c r="H96" s="22" t="s">
        <v>230</v>
      </c>
      <c r="I96" s="22" t="s">
        <v>457</v>
      </c>
      <c r="J96" s="22" t="s">
        <v>48</v>
      </c>
      <c r="K96" s="23">
        <v>2020</v>
      </c>
      <c r="L96" s="22" t="s">
        <v>16</v>
      </c>
      <c r="M96" s="24"/>
      <c r="N96" s="33" t="s">
        <v>660</v>
      </c>
      <c r="O96" s="33" t="s">
        <v>661</v>
      </c>
      <c r="P96" s="34" t="str">
        <f t="shared" si="1"/>
        <v>https://www.airitibooks.com/Detail/Detail?PublicationID=P20231023312</v>
      </c>
    </row>
    <row r="97" spans="1:16" x14ac:dyDescent="0.25">
      <c r="A97" s="10">
        <v>96</v>
      </c>
      <c r="B97" s="22" t="s">
        <v>62</v>
      </c>
      <c r="C97" s="22" t="s">
        <v>236</v>
      </c>
      <c r="D97" s="25" t="s">
        <v>203</v>
      </c>
      <c r="E97" s="25" t="s">
        <v>202</v>
      </c>
      <c r="F97" s="24" t="s">
        <v>458</v>
      </c>
      <c r="G97" s="27">
        <v>1</v>
      </c>
      <c r="H97" s="22" t="s">
        <v>230</v>
      </c>
      <c r="I97" s="22" t="s">
        <v>459</v>
      </c>
      <c r="J97" s="22" t="s">
        <v>460</v>
      </c>
      <c r="K97" s="23">
        <v>2023</v>
      </c>
      <c r="L97" s="22" t="s">
        <v>16</v>
      </c>
      <c r="M97" s="24"/>
      <c r="N97" s="33" t="s">
        <v>662</v>
      </c>
      <c r="O97" s="33" t="s">
        <v>663</v>
      </c>
      <c r="P97" s="34" t="str">
        <f t="shared" si="1"/>
        <v>https://www.airitibooks.com/Detail/Detail?PublicationID=P20231204044</v>
      </c>
    </row>
    <row r="98" spans="1:16" x14ac:dyDescent="0.25">
      <c r="A98" s="10">
        <v>97</v>
      </c>
      <c r="B98" s="22" t="s">
        <v>85</v>
      </c>
      <c r="C98" s="29" t="s">
        <v>40</v>
      </c>
      <c r="D98" s="26"/>
      <c r="E98" s="25" t="s">
        <v>204</v>
      </c>
      <c r="F98" s="24" t="s">
        <v>461</v>
      </c>
      <c r="G98" s="27">
        <v>1</v>
      </c>
      <c r="H98" s="22" t="s">
        <v>462</v>
      </c>
      <c r="I98" s="22" t="s">
        <v>463</v>
      </c>
      <c r="J98" s="22" t="s">
        <v>36</v>
      </c>
      <c r="K98" s="23">
        <v>2020</v>
      </c>
      <c r="L98" s="22" t="s">
        <v>16</v>
      </c>
      <c r="M98" s="24"/>
      <c r="N98" s="33" t="s">
        <v>664</v>
      </c>
      <c r="O98" s="33" t="s">
        <v>665</v>
      </c>
      <c r="P98" s="34" t="str">
        <f t="shared" si="1"/>
        <v>https://www.airitibooks.com/Detail/Detail?PublicationID=P20200703134</v>
      </c>
    </row>
    <row r="99" spans="1:16" ht="28.5" x14ac:dyDescent="0.25">
      <c r="A99" s="10">
        <v>98</v>
      </c>
      <c r="B99" s="22" t="s">
        <v>62</v>
      </c>
      <c r="C99" s="22" t="s">
        <v>233</v>
      </c>
      <c r="D99" s="26"/>
      <c r="E99" s="25" t="s">
        <v>205</v>
      </c>
      <c r="F99" s="24" t="s">
        <v>464</v>
      </c>
      <c r="G99" s="27">
        <v>1</v>
      </c>
      <c r="H99" s="22" t="s">
        <v>230</v>
      </c>
      <c r="I99" s="22" t="s">
        <v>465</v>
      </c>
      <c r="J99" s="22" t="s">
        <v>39</v>
      </c>
      <c r="K99" s="23">
        <v>2020</v>
      </c>
      <c r="L99" s="22" t="s">
        <v>16</v>
      </c>
      <c r="M99" s="24"/>
      <c r="N99" s="33" t="s">
        <v>524</v>
      </c>
      <c r="O99" s="33" t="s">
        <v>666</v>
      </c>
      <c r="P99" s="34" t="str">
        <f t="shared" si="1"/>
        <v>https://www.airitibooks.com/Detail/Detail?PublicationID=P20231023343</v>
      </c>
    </row>
    <row r="100" spans="1:16" x14ac:dyDescent="0.25">
      <c r="A100" s="31">
        <v>99</v>
      </c>
      <c r="B100" s="12" t="s">
        <v>12</v>
      </c>
      <c r="C100" s="12" t="s">
        <v>33</v>
      </c>
      <c r="D100" s="20" t="s">
        <v>207</v>
      </c>
      <c r="E100" s="20" t="s">
        <v>206</v>
      </c>
      <c r="F100" s="13" t="s">
        <v>466</v>
      </c>
      <c r="G100" s="27">
        <v>1</v>
      </c>
      <c r="H100" s="12" t="s">
        <v>28</v>
      </c>
      <c r="I100" s="12" t="s">
        <v>467</v>
      </c>
      <c r="J100" s="12" t="s">
        <v>43</v>
      </c>
      <c r="K100" s="10">
        <v>2022</v>
      </c>
      <c r="L100" s="22" t="s">
        <v>16</v>
      </c>
      <c r="M100" s="13"/>
      <c r="N100" s="33" t="s">
        <v>667</v>
      </c>
      <c r="O100" s="33" t="s">
        <v>668</v>
      </c>
      <c r="P100" s="34" t="str">
        <f t="shared" si="1"/>
        <v>https://www.airitibooks.com/Detail/Detail?PublicationID=P20220613171</v>
      </c>
    </row>
    <row r="101" spans="1:16" x14ac:dyDescent="0.25">
      <c r="A101" s="31">
        <v>100</v>
      </c>
      <c r="B101" s="12" t="s">
        <v>12</v>
      </c>
      <c r="C101" s="12" t="s">
        <v>21</v>
      </c>
      <c r="D101" s="20" t="s">
        <v>209</v>
      </c>
      <c r="E101" s="20" t="s">
        <v>208</v>
      </c>
      <c r="F101" s="13" t="s">
        <v>468</v>
      </c>
      <c r="G101" s="27">
        <v>1</v>
      </c>
      <c r="H101" s="12" t="s">
        <v>30</v>
      </c>
      <c r="I101" s="12" t="s">
        <v>469</v>
      </c>
      <c r="J101" s="12" t="s">
        <v>50</v>
      </c>
      <c r="K101" s="10">
        <v>2021</v>
      </c>
      <c r="L101" s="22" t="s">
        <v>16</v>
      </c>
      <c r="M101" s="13"/>
      <c r="N101" s="33" t="s">
        <v>669</v>
      </c>
      <c r="O101" s="33" t="s">
        <v>670</v>
      </c>
      <c r="P101" s="34" t="str">
        <f t="shared" si="1"/>
        <v>https://www.airitibooks.com/Detail/Detail?PublicationID=P20221128038</v>
      </c>
    </row>
    <row r="102" spans="1:16" x14ac:dyDescent="0.25">
      <c r="A102" s="10">
        <v>101</v>
      </c>
      <c r="B102" s="12" t="s">
        <v>12</v>
      </c>
      <c r="C102" s="12" t="s">
        <v>22</v>
      </c>
      <c r="D102" s="20" t="s">
        <v>211</v>
      </c>
      <c r="E102" s="20" t="s">
        <v>210</v>
      </c>
      <c r="F102" s="13" t="s">
        <v>470</v>
      </c>
      <c r="G102" s="27">
        <v>1</v>
      </c>
      <c r="H102" s="12" t="s">
        <v>30</v>
      </c>
      <c r="I102" s="12" t="s">
        <v>471</v>
      </c>
      <c r="J102" s="12" t="s">
        <v>43</v>
      </c>
      <c r="K102" s="10">
        <v>2022</v>
      </c>
      <c r="L102" s="22" t="s">
        <v>16</v>
      </c>
      <c r="M102" s="13"/>
      <c r="N102" s="33" t="s">
        <v>671</v>
      </c>
      <c r="O102" s="33" t="s">
        <v>672</v>
      </c>
      <c r="P102" s="34" t="str">
        <f t="shared" si="1"/>
        <v>https://www.airitibooks.com/Detail/Detail?PublicationID=P20220819049</v>
      </c>
    </row>
    <row r="103" spans="1:16" x14ac:dyDescent="0.25">
      <c r="A103" s="10">
        <v>102</v>
      </c>
      <c r="B103" s="12" t="s">
        <v>12</v>
      </c>
      <c r="C103" s="12" t="s">
        <v>54</v>
      </c>
      <c r="D103" s="18"/>
      <c r="E103" s="20" t="s">
        <v>212</v>
      </c>
      <c r="F103" s="13" t="s">
        <v>472</v>
      </c>
      <c r="G103" s="27">
        <v>1</v>
      </c>
      <c r="H103" s="12" t="s">
        <v>30</v>
      </c>
      <c r="I103" s="12" t="s">
        <v>473</v>
      </c>
      <c r="J103" s="12" t="s">
        <v>57</v>
      </c>
      <c r="K103" s="10">
        <v>2021</v>
      </c>
      <c r="L103" s="22" t="s">
        <v>16</v>
      </c>
      <c r="M103" s="13" t="s">
        <v>23</v>
      </c>
      <c r="N103" s="33" t="s">
        <v>673</v>
      </c>
      <c r="O103" s="33" t="s">
        <v>674</v>
      </c>
      <c r="P103" s="34" t="str">
        <f t="shared" si="1"/>
        <v>https://www.airitibooks.com/Detail/Detail?PublicationID=P202206163071</v>
      </c>
    </row>
    <row r="104" spans="1:16" x14ac:dyDescent="0.25">
      <c r="A104" s="10">
        <v>103</v>
      </c>
      <c r="B104" s="12" t="s">
        <v>12</v>
      </c>
      <c r="C104" s="12" t="s">
        <v>21</v>
      </c>
      <c r="D104" s="18"/>
      <c r="E104" s="20" t="s">
        <v>213</v>
      </c>
      <c r="F104" s="13" t="s">
        <v>474</v>
      </c>
      <c r="G104" s="27">
        <v>1</v>
      </c>
      <c r="H104" s="12" t="s">
        <v>30</v>
      </c>
      <c r="I104" s="12" t="s">
        <v>475</v>
      </c>
      <c r="J104" s="12" t="s">
        <v>25</v>
      </c>
      <c r="K104" s="10">
        <v>2020</v>
      </c>
      <c r="L104" s="22" t="s">
        <v>16</v>
      </c>
      <c r="M104" s="13"/>
      <c r="N104" s="33" t="s">
        <v>675</v>
      </c>
      <c r="O104" s="33" t="s">
        <v>676</v>
      </c>
      <c r="P104" s="34" t="str">
        <f t="shared" si="1"/>
        <v>https://www.airitibooks.com/Detail/Detail?PublicationID=P20210510101</v>
      </c>
    </row>
    <row r="105" spans="1:16" x14ac:dyDescent="0.25">
      <c r="A105" s="31">
        <v>104</v>
      </c>
      <c r="B105" s="12" t="s">
        <v>12</v>
      </c>
      <c r="C105" s="12" t="s">
        <v>22</v>
      </c>
      <c r="D105" s="18"/>
      <c r="E105" s="20" t="s">
        <v>214</v>
      </c>
      <c r="F105" s="13" t="s">
        <v>476</v>
      </c>
      <c r="G105" s="27">
        <v>1</v>
      </c>
      <c r="H105" s="12" t="s">
        <v>30</v>
      </c>
      <c r="I105" s="12" t="s">
        <v>477</v>
      </c>
      <c r="J105" s="12" t="s">
        <v>35</v>
      </c>
      <c r="K105" s="10">
        <v>2020</v>
      </c>
      <c r="L105" s="22" t="s">
        <v>16</v>
      </c>
      <c r="M105" s="13"/>
      <c r="N105" s="33" t="s">
        <v>677</v>
      </c>
      <c r="O105" s="33" t="s">
        <v>678</v>
      </c>
      <c r="P105" s="34" t="str">
        <f t="shared" si="1"/>
        <v>https://www.airitibooks.com/Detail/Detail?PublicationID=P20200807066</v>
      </c>
    </row>
    <row r="106" spans="1:16" ht="28.5" x14ac:dyDescent="0.25">
      <c r="A106" s="31">
        <v>105</v>
      </c>
      <c r="B106" s="12" t="s">
        <v>12</v>
      </c>
      <c r="C106" s="12" t="s">
        <v>33</v>
      </c>
      <c r="D106" s="20" t="s">
        <v>216</v>
      </c>
      <c r="E106" s="20" t="s">
        <v>215</v>
      </c>
      <c r="F106" s="13" t="s">
        <v>478</v>
      </c>
      <c r="G106" s="27">
        <v>1</v>
      </c>
      <c r="H106" s="12" t="s">
        <v>27</v>
      </c>
      <c r="I106" s="12" t="s">
        <v>479</v>
      </c>
      <c r="J106" s="12" t="s">
        <v>45</v>
      </c>
      <c r="K106" s="10">
        <v>2023</v>
      </c>
      <c r="L106" s="22" t="s">
        <v>16</v>
      </c>
      <c r="M106" s="13"/>
      <c r="N106" s="33" t="s">
        <v>679</v>
      </c>
      <c r="O106" s="33" t="s">
        <v>680</v>
      </c>
      <c r="P106" s="34" t="str">
        <f t="shared" si="1"/>
        <v>https://www.airitibooks.com/Detail/Detail?PublicationID=P20241024397</v>
      </c>
    </row>
    <row r="107" spans="1:16" ht="28.5" x14ac:dyDescent="0.25">
      <c r="A107" s="10">
        <v>106</v>
      </c>
      <c r="B107" s="12" t="s">
        <v>12</v>
      </c>
      <c r="C107" s="12" t="s">
        <v>20</v>
      </c>
      <c r="D107" s="20" t="s">
        <v>218</v>
      </c>
      <c r="E107" s="20" t="s">
        <v>217</v>
      </c>
      <c r="F107" s="13" t="s">
        <v>480</v>
      </c>
      <c r="G107" s="27">
        <v>1</v>
      </c>
      <c r="H107" s="12" t="s">
        <v>30</v>
      </c>
      <c r="I107" s="12" t="s">
        <v>481</v>
      </c>
      <c r="J107" s="12" t="s">
        <v>37</v>
      </c>
      <c r="K107" s="10">
        <v>2021</v>
      </c>
      <c r="L107" s="22" t="s">
        <v>16</v>
      </c>
      <c r="M107" s="13"/>
      <c r="N107" s="33" t="s">
        <v>524</v>
      </c>
      <c r="O107" s="33" t="s">
        <v>681</v>
      </c>
      <c r="P107" s="34" t="str">
        <f t="shared" si="1"/>
        <v>https://www.airitibooks.com/Detail/Detail?PublicationID=P20220328121</v>
      </c>
    </row>
    <row r="108" spans="1:16" ht="28.5" x14ac:dyDescent="0.25">
      <c r="A108" s="10">
        <v>107</v>
      </c>
      <c r="B108" s="12" t="s">
        <v>12</v>
      </c>
      <c r="C108" s="12" t="s">
        <v>33</v>
      </c>
      <c r="D108" s="20" t="s">
        <v>220</v>
      </c>
      <c r="E108" s="20" t="s">
        <v>219</v>
      </c>
      <c r="F108" s="13" t="s">
        <v>482</v>
      </c>
      <c r="G108" s="27">
        <v>1</v>
      </c>
      <c r="H108" s="12" t="s">
        <v>30</v>
      </c>
      <c r="I108" s="12" t="s">
        <v>483</v>
      </c>
      <c r="J108" s="12" t="s">
        <v>37</v>
      </c>
      <c r="K108" s="10">
        <v>2023</v>
      </c>
      <c r="L108" s="22" t="s">
        <v>16</v>
      </c>
      <c r="M108" s="13"/>
      <c r="N108" s="33" t="s">
        <v>682</v>
      </c>
      <c r="O108" s="33" t="s">
        <v>683</v>
      </c>
      <c r="P108" s="34" t="str">
        <f t="shared" si="1"/>
        <v>https://www.airitibooks.com/Detail/Detail?PublicationID=P20231030364</v>
      </c>
    </row>
    <row r="109" spans="1:16" x14ac:dyDescent="0.25">
      <c r="A109" s="10">
        <v>108</v>
      </c>
      <c r="B109" s="12" t="s">
        <v>12</v>
      </c>
      <c r="C109" s="12" t="s">
        <v>17</v>
      </c>
      <c r="D109" s="18"/>
      <c r="E109" s="20" t="s">
        <v>221</v>
      </c>
      <c r="F109" s="13" t="s">
        <v>484</v>
      </c>
      <c r="G109" s="27">
        <v>1</v>
      </c>
      <c r="H109" s="12" t="s">
        <v>30</v>
      </c>
      <c r="I109" s="12" t="s">
        <v>485</v>
      </c>
      <c r="J109" s="12" t="s">
        <v>58</v>
      </c>
      <c r="K109" s="10">
        <v>2022</v>
      </c>
      <c r="L109" s="22" t="s">
        <v>16</v>
      </c>
      <c r="M109" s="13"/>
      <c r="N109" s="33" t="s">
        <v>684</v>
      </c>
      <c r="O109" s="33" t="s">
        <v>685</v>
      </c>
      <c r="P109" s="34" t="str">
        <f t="shared" si="1"/>
        <v>https://www.airitibooks.com/Detail/Detail?PublicationID=P20240401252</v>
      </c>
    </row>
    <row r="110" spans="1:16" x14ac:dyDescent="0.25">
      <c r="A110" s="31">
        <v>109</v>
      </c>
      <c r="B110" s="12" t="s">
        <v>12</v>
      </c>
      <c r="C110" s="12" t="s">
        <v>19</v>
      </c>
      <c r="D110" s="18"/>
      <c r="E110" s="20" t="s">
        <v>222</v>
      </c>
      <c r="F110" s="13" t="s">
        <v>486</v>
      </c>
      <c r="G110" s="27">
        <v>1</v>
      </c>
      <c r="H110" s="12" t="s">
        <v>30</v>
      </c>
      <c r="I110" s="12" t="s">
        <v>487</v>
      </c>
      <c r="J110" s="12" t="s">
        <v>56</v>
      </c>
      <c r="K110" s="10">
        <v>2023</v>
      </c>
      <c r="L110" s="22" t="s">
        <v>16</v>
      </c>
      <c r="M110" s="13" t="s">
        <v>23</v>
      </c>
      <c r="N110" s="33" t="s">
        <v>505</v>
      </c>
      <c r="O110" s="33" t="s">
        <v>686</v>
      </c>
      <c r="P110" s="34" t="str">
        <f t="shared" si="1"/>
        <v>https://www.airitibooks.com/Detail/Detail?PublicationID=P20240819046</v>
      </c>
    </row>
    <row r="111" spans="1:16" x14ac:dyDescent="0.25">
      <c r="A111" s="31">
        <v>110</v>
      </c>
      <c r="B111" s="12" t="s">
        <v>12</v>
      </c>
      <c r="C111" s="12" t="s">
        <v>18</v>
      </c>
      <c r="D111" s="18"/>
      <c r="E111" s="20" t="s">
        <v>223</v>
      </c>
      <c r="F111" s="13" t="s">
        <v>488</v>
      </c>
      <c r="G111" s="27">
        <v>1</v>
      </c>
      <c r="H111" s="12" t="s">
        <v>30</v>
      </c>
      <c r="I111" s="12" t="s">
        <v>489</v>
      </c>
      <c r="J111" s="12" t="s">
        <v>58</v>
      </c>
      <c r="K111" s="10">
        <v>2023</v>
      </c>
      <c r="L111" s="22" t="s">
        <v>16</v>
      </c>
      <c r="M111" s="13" t="s">
        <v>23</v>
      </c>
      <c r="N111" s="33" t="s">
        <v>687</v>
      </c>
      <c r="O111" s="33" t="s">
        <v>688</v>
      </c>
      <c r="P111" s="34" t="str">
        <f t="shared" si="1"/>
        <v>https://www.airitibooks.com/Detail/Detail?PublicationID=P20240401490</v>
      </c>
    </row>
    <row r="112" spans="1:16" x14ac:dyDescent="0.25">
      <c r="A112" s="10">
        <v>111</v>
      </c>
      <c r="B112" s="12" t="s">
        <v>13</v>
      </c>
      <c r="C112" s="12" t="s">
        <v>60</v>
      </c>
      <c r="D112" s="20" t="s">
        <v>224</v>
      </c>
      <c r="E112" s="20"/>
      <c r="F112" s="13" t="s">
        <v>490</v>
      </c>
      <c r="G112" s="27">
        <v>1</v>
      </c>
      <c r="H112" s="12" t="s">
        <v>30</v>
      </c>
      <c r="I112" s="12" t="s">
        <v>491</v>
      </c>
      <c r="J112" s="12" t="s">
        <v>52</v>
      </c>
      <c r="K112" s="10">
        <v>2023</v>
      </c>
      <c r="L112" s="22" t="s">
        <v>16</v>
      </c>
      <c r="M112" s="13"/>
      <c r="N112" s="33" t="s">
        <v>632</v>
      </c>
      <c r="O112" s="33" t="s">
        <v>689</v>
      </c>
      <c r="P112" s="34" t="str">
        <f t="shared" si="1"/>
        <v>https://www.airitibooks.com/Detail/Detail?PublicationID=P20240918085</v>
      </c>
    </row>
    <row r="113" spans="2:13" x14ac:dyDescent="0.25">
      <c r="F113" s="5" t="s">
        <v>15</v>
      </c>
      <c r="G113" s="15">
        <f>SUM(G2:G112)</f>
        <v>111</v>
      </c>
      <c r="J113" s="6"/>
      <c r="L113" s="8"/>
      <c r="M113" s="17"/>
    </row>
    <row r="114" spans="2:13" x14ac:dyDescent="0.25">
      <c r="E114" s="19"/>
      <c r="F114" s="16"/>
      <c r="J114" s="6"/>
      <c r="L114" s="32"/>
      <c r="M114" s="17"/>
    </row>
    <row r="115" spans="2:13" x14ac:dyDescent="0.25">
      <c r="E115" s="19"/>
      <c r="F115" s="16"/>
      <c r="J115" s="6"/>
      <c r="L115" s="8"/>
      <c r="M115" s="17"/>
    </row>
    <row r="116" spans="2:13" x14ac:dyDescent="0.25">
      <c r="B116" s="21" t="s">
        <v>227</v>
      </c>
      <c r="E116" s="19"/>
      <c r="F116" s="16"/>
      <c r="J116" s="6"/>
      <c r="L116" s="8"/>
      <c r="M116" s="17"/>
    </row>
    <row r="117" spans="2:13" x14ac:dyDescent="0.25">
      <c r="E117" s="19"/>
      <c r="F117" s="16"/>
      <c r="J117" s="6"/>
      <c r="L117" s="8"/>
      <c r="M117" s="17"/>
    </row>
  </sheetData>
  <phoneticPr fontId="1" type="noConversion"/>
  <pageMargins left="0.23622047244094491" right="0.14099999999999999" top="0.74803149606299213" bottom="0.74803149606299213" header="0.31496062992125984" footer="0.31496062992125984"/>
  <pageSetup paperSize="9" scale="91" fitToHeight="0" orientation="landscape" r:id="rId1"/>
  <headerFooter>
    <oddHeader>&amp;L附件二、電子書清單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72874-1C50-4930-A659-13DEE04DB606}">
  <dimension ref="A1"/>
  <sheetViews>
    <sheetView workbookViewId="0">
      <selection activeCell="I8" sqref="I8"/>
    </sheetView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111筆111冊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airitimis</cp:lastModifiedBy>
  <cp:lastPrinted>2025-07-29T08:06:37Z</cp:lastPrinted>
  <dcterms:created xsi:type="dcterms:W3CDTF">2017-07-26T07:18:30Z</dcterms:created>
  <dcterms:modified xsi:type="dcterms:W3CDTF">2025-11-25T11:07:04Z</dcterms:modified>
</cp:coreProperties>
</file>